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7575" windowHeight="46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2" i="1"/>
  <c r="E82"/>
  <c r="D82"/>
  <c r="F78"/>
  <c r="E78"/>
  <c r="D78"/>
  <c r="F72"/>
  <c r="E72"/>
  <c r="D72"/>
</calcChain>
</file>

<file path=xl/sharedStrings.xml><?xml version="1.0" encoding="utf-8"?>
<sst xmlns="http://schemas.openxmlformats.org/spreadsheetml/2006/main" count="159" uniqueCount="76">
  <si>
    <t>SALE REPORT</t>
  </si>
  <si>
    <t>S.NO.</t>
  </si>
  <si>
    <t>PARTY NAME</t>
  </si>
  <si>
    <t>BILL NO.</t>
  </si>
  <si>
    <t>NET AMOUNT</t>
  </si>
  <si>
    <t>TAX</t>
  </si>
  <si>
    <t>GROSS AMOUNT</t>
  </si>
  <si>
    <t>DATE</t>
  </si>
  <si>
    <t>GST.NO.</t>
  </si>
  <si>
    <t xml:space="preserve"> RABSYRUS  OVERSEAS</t>
  </si>
  <si>
    <t>KUMAR OVERSEAS INC.</t>
  </si>
  <si>
    <t>06BQCPK4275L2ZK</t>
  </si>
  <si>
    <t>BILL NO. 06 IS CANCELLED</t>
  </si>
  <si>
    <t>KUMAR WEARS PVT.LTD.</t>
  </si>
  <si>
    <t>06AAECK1168N1ZA</t>
  </si>
  <si>
    <t>NEELIMA INC.</t>
  </si>
  <si>
    <t>19/8/2017</t>
  </si>
  <si>
    <t>07AOKPS9180B2ZM</t>
  </si>
  <si>
    <t>HUMPTY DUMPTY VENTURES PVT.LTD.</t>
  </si>
  <si>
    <t>24/8/2017</t>
  </si>
  <si>
    <t>07AADCH9432K1ZB</t>
  </si>
  <si>
    <t>25/8/2017</t>
  </si>
  <si>
    <t>RABSYRUS OVERSEAS</t>
  </si>
  <si>
    <t>TULIP INTERNATIONAL</t>
  </si>
  <si>
    <t>09ACZPG8024B2ZF</t>
  </si>
  <si>
    <t>ETHNIC CRAFT ART</t>
  </si>
  <si>
    <t>09AASPH1004P1ZF</t>
  </si>
  <si>
    <t>KUMAR OVERSEAS INC</t>
  </si>
  <si>
    <t>18/9/2017</t>
  </si>
  <si>
    <t>28/9/2017</t>
  </si>
  <si>
    <t>29/9/2017</t>
  </si>
  <si>
    <t>30/9/2017</t>
  </si>
  <si>
    <t>BILL NO. 15 CANCELLED</t>
  </si>
  <si>
    <t>KRISHNA IMPEX</t>
  </si>
  <si>
    <t>07APDPD7625L1ZS</t>
  </si>
  <si>
    <t>PUREFLAMES APPLIANCES PVT. LTD.</t>
  </si>
  <si>
    <t>06AAGCP5613B1ZU</t>
  </si>
  <si>
    <t>17/10/2017</t>
  </si>
  <si>
    <t>25/10/2017</t>
  </si>
  <si>
    <t>28/10/2017</t>
  </si>
  <si>
    <t>29/10/2017</t>
  </si>
  <si>
    <t>BILL NO 24</t>
  </si>
  <si>
    <t>CANCELLED</t>
  </si>
  <si>
    <t>25/11/2017</t>
  </si>
  <si>
    <t>29/11/2017</t>
  </si>
  <si>
    <t>CANCELLES</t>
  </si>
  <si>
    <t>15/12/2017</t>
  </si>
  <si>
    <t>25/12/2017</t>
  </si>
  <si>
    <t>SUNNY CORPS</t>
  </si>
  <si>
    <t>07BEVPS1239H1Z0</t>
  </si>
  <si>
    <t>24/01/2018</t>
  </si>
  <si>
    <t>30/01/2018</t>
  </si>
  <si>
    <t>PURCHASE REPORT</t>
  </si>
  <si>
    <t>MILAN ENTERPRISES</t>
  </si>
  <si>
    <t>SHREE SAI PACKAGING</t>
  </si>
  <si>
    <t>22/8/2017</t>
  </si>
  <si>
    <t>07ADBFS4608N1ZS</t>
  </si>
  <si>
    <t>31/8/2017</t>
  </si>
  <si>
    <t>ALFA ENTERPRISES</t>
  </si>
  <si>
    <t>21/9/2017</t>
  </si>
  <si>
    <t>07ALLPK7817K1ZL</t>
  </si>
  <si>
    <t>26/9/2017</t>
  </si>
  <si>
    <t>SHRI MAHAVIR PAPER TRADING PVT. LTD.</t>
  </si>
  <si>
    <t>2168/OK2017-18</t>
  </si>
  <si>
    <t>13/10/2017</t>
  </si>
  <si>
    <t>07AALCS8218E1Z7</t>
  </si>
  <si>
    <t>AKSHIT PACKAGING</t>
  </si>
  <si>
    <t>30/11/2017</t>
  </si>
  <si>
    <t>07AZXPR4108A1Z9</t>
  </si>
  <si>
    <t>AMARNATH PAPER &amp; CO.</t>
  </si>
  <si>
    <t>07AEIPN7081C1ZH</t>
  </si>
  <si>
    <t>06AAQFR3329D1Z7</t>
  </si>
  <si>
    <t>KUMAR WEARS PVT LTD.</t>
  </si>
  <si>
    <t>07ASIPB0078P1ZI</t>
  </si>
  <si>
    <t>GADGET CAFE STORE</t>
  </si>
  <si>
    <t>07BTBPA3422R1ZP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</si>
</sst>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3"/>
  <sheetViews>
    <sheetView tabSelected="1" workbookViewId="0">
      <selection activeCell="C12" sqref="C12"/>
    </sheetView>
  </sheetViews>
  <sheetFormatPr defaultRowHeight="15"/>
  <cols>
    <col min="2" max="2" width="38.28515625" customWidth="1"/>
    <col min="3" max="3" width="15.7109375" customWidth="1"/>
    <col min="4" max="4" width="13.28515625" customWidth="1"/>
    <col min="5" max="5" width="10.7109375" customWidth="1"/>
    <col min="6" max="6" width="15.42578125" customWidth="1"/>
    <col min="7" max="7" width="10.7109375" customWidth="1"/>
    <col min="8" max="9" width="20.5703125" customWidth="1"/>
  </cols>
  <sheetData>
    <row r="1" spans="1:8">
      <c r="B1" s="1">
        <v>42917</v>
      </c>
      <c r="E1" t="s">
        <v>0</v>
      </c>
    </row>
    <row r="2" spans="1:8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4" spans="1:8">
      <c r="A4">
        <v>1</v>
      </c>
      <c r="B4" t="s">
        <v>72</v>
      </c>
      <c r="C4">
        <v>1</v>
      </c>
      <c r="D4">
        <v>5928</v>
      </c>
      <c r="E4">
        <v>711</v>
      </c>
      <c r="F4">
        <v>6639</v>
      </c>
      <c r="G4" s="2">
        <v>42924</v>
      </c>
      <c r="H4" t="s">
        <v>14</v>
      </c>
    </row>
    <row r="5" spans="1:8">
      <c r="A5">
        <v>2</v>
      </c>
      <c r="B5" t="s">
        <v>72</v>
      </c>
      <c r="C5">
        <v>2</v>
      </c>
      <c r="D5">
        <v>11856</v>
      </c>
      <c r="E5">
        <v>1422</v>
      </c>
      <c r="F5">
        <v>13279</v>
      </c>
      <c r="G5" s="2">
        <v>42940</v>
      </c>
      <c r="H5" t="s">
        <v>14</v>
      </c>
    </row>
    <row r="6" spans="1:8">
      <c r="A6">
        <v>3</v>
      </c>
      <c r="B6" t="s">
        <v>10</v>
      </c>
      <c r="C6">
        <v>3</v>
      </c>
      <c r="D6">
        <v>3215</v>
      </c>
      <c r="E6">
        <v>385</v>
      </c>
      <c r="F6">
        <v>3601</v>
      </c>
      <c r="G6" s="2">
        <v>42940</v>
      </c>
      <c r="H6" t="s">
        <v>11</v>
      </c>
    </row>
    <row r="7" spans="1:8">
      <c r="A7">
        <v>4</v>
      </c>
      <c r="B7" t="s">
        <v>10</v>
      </c>
      <c r="C7">
        <v>4</v>
      </c>
      <c r="D7">
        <v>5595</v>
      </c>
      <c r="E7">
        <v>671</v>
      </c>
      <c r="F7">
        <v>6266</v>
      </c>
      <c r="G7" s="2">
        <v>42945</v>
      </c>
      <c r="H7" t="s">
        <v>11</v>
      </c>
    </row>
    <row r="8" spans="1:8">
      <c r="A8">
        <v>5</v>
      </c>
      <c r="D8" s="3">
        <v>26594</v>
      </c>
      <c r="E8" s="3">
        <v>3189</v>
      </c>
      <c r="F8" s="3">
        <v>29785</v>
      </c>
    </row>
    <row r="9" spans="1:8">
      <c r="A9">
        <v>9</v>
      </c>
    </row>
    <row r="11" spans="1:8">
      <c r="B11" s="1">
        <v>42948</v>
      </c>
    </row>
    <row r="12" spans="1:8">
      <c r="A12">
        <v>1</v>
      </c>
      <c r="B12" t="s">
        <v>9</v>
      </c>
      <c r="C12">
        <v>5</v>
      </c>
      <c r="D12">
        <v>6640</v>
      </c>
      <c r="E12">
        <v>796</v>
      </c>
      <c r="F12">
        <v>7437</v>
      </c>
      <c r="G12" s="2">
        <v>42863</v>
      </c>
      <c r="H12" t="s">
        <v>71</v>
      </c>
    </row>
    <row r="13" spans="1:8">
      <c r="A13">
        <v>2</v>
      </c>
      <c r="B13" t="s">
        <v>10</v>
      </c>
      <c r="C13">
        <v>7</v>
      </c>
      <c r="D13">
        <v>9800</v>
      </c>
      <c r="E13">
        <v>1176</v>
      </c>
      <c r="F13">
        <v>10976</v>
      </c>
      <c r="G13" s="2">
        <v>42863</v>
      </c>
      <c r="H13" t="s">
        <v>11</v>
      </c>
    </row>
    <row r="14" spans="1:8">
      <c r="A14">
        <v>3</v>
      </c>
      <c r="B14" t="s">
        <v>12</v>
      </c>
      <c r="C14">
        <v>6</v>
      </c>
    </row>
    <row r="15" spans="1:8">
      <c r="A15">
        <v>4</v>
      </c>
      <c r="B15" t="s">
        <v>13</v>
      </c>
      <c r="C15">
        <v>8</v>
      </c>
      <c r="D15">
        <v>11856</v>
      </c>
      <c r="E15">
        <v>1422</v>
      </c>
      <c r="F15">
        <v>13279</v>
      </c>
      <c r="G15" s="2">
        <v>43016</v>
      </c>
      <c r="H15" t="s">
        <v>14</v>
      </c>
    </row>
    <row r="16" spans="1:8">
      <c r="A16">
        <v>5</v>
      </c>
      <c r="B16" t="s">
        <v>10</v>
      </c>
      <c r="C16">
        <v>9</v>
      </c>
      <c r="D16">
        <v>1200</v>
      </c>
      <c r="E16">
        <v>144</v>
      </c>
      <c r="F16">
        <v>1344</v>
      </c>
      <c r="G16" s="2">
        <v>43016</v>
      </c>
      <c r="H16" t="s">
        <v>11</v>
      </c>
    </row>
    <row r="17" spans="1:8">
      <c r="A17">
        <v>6</v>
      </c>
      <c r="B17" t="s">
        <v>15</v>
      </c>
      <c r="C17">
        <v>10</v>
      </c>
      <c r="D17">
        <v>6435</v>
      </c>
      <c r="E17">
        <v>772</v>
      </c>
      <c r="F17">
        <v>7207</v>
      </c>
      <c r="G17" t="s">
        <v>16</v>
      </c>
      <c r="H17" t="s">
        <v>17</v>
      </c>
    </row>
    <row r="18" spans="1:8">
      <c r="A18">
        <v>7</v>
      </c>
      <c r="B18" t="s">
        <v>18</v>
      </c>
      <c r="C18">
        <v>11</v>
      </c>
      <c r="D18">
        <v>5700</v>
      </c>
      <c r="E18">
        <v>684</v>
      </c>
      <c r="F18">
        <v>6384</v>
      </c>
      <c r="G18" t="s">
        <v>19</v>
      </c>
      <c r="H18" t="s">
        <v>20</v>
      </c>
    </row>
    <row r="19" spans="1:8">
      <c r="A19">
        <v>8</v>
      </c>
      <c r="B19" t="s">
        <v>13</v>
      </c>
      <c r="C19">
        <v>12</v>
      </c>
      <c r="D19">
        <v>11880</v>
      </c>
      <c r="E19">
        <v>1425</v>
      </c>
      <c r="F19">
        <v>13306</v>
      </c>
      <c r="G19" t="s">
        <v>21</v>
      </c>
      <c r="H19" t="s">
        <v>14</v>
      </c>
    </row>
    <row r="20" spans="1:8">
      <c r="A20">
        <v>9</v>
      </c>
      <c r="B20" t="s">
        <v>22</v>
      </c>
      <c r="C20">
        <v>13</v>
      </c>
      <c r="D20">
        <v>8260</v>
      </c>
      <c r="E20">
        <v>991</v>
      </c>
      <c r="F20">
        <v>9251</v>
      </c>
      <c r="G20" t="s">
        <v>21</v>
      </c>
      <c r="H20" t="s">
        <v>71</v>
      </c>
    </row>
    <row r="21" spans="1:8">
      <c r="D21" s="3">
        <v>61771</v>
      </c>
      <c r="E21" s="3">
        <v>7410</v>
      </c>
      <c r="F21" s="3">
        <v>69184</v>
      </c>
    </row>
    <row r="22" spans="1:8">
      <c r="B22" s="1">
        <v>42979</v>
      </c>
    </row>
    <row r="23" spans="1:8">
      <c r="A23">
        <v>1</v>
      </c>
      <c r="B23" t="s">
        <v>23</v>
      </c>
      <c r="C23">
        <v>14</v>
      </c>
      <c r="D23">
        <v>1120</v>
      </c>
      <c r="E23">
        <v>134</v>
      </c>
      <c r="F23">
        <v>1254</v>
      </c>
      <c r="G23" s="2">
        <v>42925</v>
      </c>
      <c r="H23" t="s">
        <v>24</v>
      </c>
    </row>
    <row r="24" spans="1:8">
      <c r="A24">
        <v>2</v>
      </c>
      <c r="B24" t="s">
        <v>32</v>
      </c>
      <c r="C24">
        <v>15</v>
      </c>
    </row>
    <row r="25" spans="1:8">
      <c r="A25">
        <v>3</v>
      </c>
      <c r="B25" t="s">
        <v>25</v>
      </c>
      <c r="C25">
        <v>16</v>
      </c>
      <c r="D25">
        <v>1700</v>
      </c>
      <c r="E25">
        <v>204</v>
      </c>
      <c r="F25">
        <v>1904</v>
      </c>
      <c r="G25" s="2">
        <v>43048</v>
      </c>
      <c r="H25" t="s">
        <v>26</v>
      </c>
    </row>
    <row r="26" spans="1:8">
      <c r="A26">
        <v>4</v>
      </c>
      <c r="B26" t="s">
        <v>27</v>
      </c>
      <c r="C26">
        <v>17</v>
      </c>
      <c r="D26">
        <v>8532</v>
      </c>
      <c r="E26">
        <v>1025</v>
      </c>
      <c r="F26">
        <v>9563</v>
      </c>
      <c r="G26" t="s">
        <v>28</v>
      </c>
      <c r="H26" t="s">
        <v>11</v>
      </c>
    </row>
    <row r="27" spans="1:8">
      <c r="A27">
        <v>5</v>
      </c>
      <c r="B27" t="s">
        <v>22</v>
      </c>
      <c r="C27">
        <v>18</v>
      </c>
      <c r="D27">
        <v>8090</v>
      </c>
      <c r="E27">
        <v>971</v>
      </c>
      <c r="F27">
        <v>9061</v>
      </c>
      <c r="G27" t="s">
        <v>28</v>
      </c>
      <c r="H27" t="s">
        <v>71</v>
      </c>
    </row>
    <row r="28" spans="1:8">
      <c r="A28">
        <v>6</v>
      </c>
      <c r="B28" t="s">
        <v>15</v>
      </c>
      <c r="C28">
        <v>19</v>
      </c>
      <c r="D28">
        <v>525</v>
      </c>
      <c r="E28">
        <v>62</v>
      </c>
      <c r="F28">
        <v>588</v>
      </c>
      <c r="G28" t="s">
        <v>28</v>
      </c>
      <c r="H28" t="s">
        <v>17</v>
      </c>
    </row>
    <row r="29" spans="1:8">
      <c r="A29">
        <v>7</v>
      </c>
      <c r="B29" t="s">
        <v>22</v>
      </c>
      <c r="C29">
        <v>20</v>
      </c>
      <c r="D29">
        <v>4755</v>
      </c>
      <c r="E29">
        <v>571</v>
      </c>
      <c r="F29">
        <v>5326</v>
      </c>
      <c r="G29" t="s">
        <v>29</v>
      </c>
      <c r="H29" t="s">
        <v>71</v>
      </c>
    </row>
    <row r="30" spans="1:8">
      <c r="A30">
        <v>8</v>
      </c>
      <c r="B30" t="s">
        <v>18</v>
      </c>
      <c r="C30">
        <v>21</v>
      </c>
      <c r="D30">
        <v>6000</v>
      </c>
      <c r="E30">
        <v>720</v>
      </c>
      <c r="F30">
        <v>6720</v>
      </c>
      <c r="G30" t="s">
        <v>30</v>
      </c>
      <c r="H30" t="s">
        <v>20</v>
      </c>
    </row>
    <row r="31" spans="1:8">
      <c r="A31">
        <v>9</v>
      </c>
      <c r="B31" t="s">
        <v>23</v>
      </c>
      <c r="C31">
        <v>22</v>
      </c>
      <c r="D31">
        <v>5850</v>
      </c>
      <c r="E31">
        <v>702</v>
      </c>
      <c r="F31">
        <v>6552</v>
      </c>
      <c r="G31" t="s">
        <v>31</v>
      </c>
      <c r="H31" t="s">
        <v>24</v>
      </c>
    </row>
    <row r="32" spans="1:8">
      <c r="D32" s="3">
        <v>36572</v>
      </c>
      <c r="E32" s="3">
        <v>4389</v>
      </c>
      <c r="F32" s="3">
        <v>40968</v>
      </c>
      <c r="G32" s="3"/>
    </row>
    <row r="33" spans="1:9">
      <c r="B33" s="1">
        <v>43009</v>
      </c>
    </row>
    <row r="34" spans="1:9">
      <c r="A34">
        <v>1</v>
      </c>
      <c r="B34" t="s">
        <v>13</v>
      </c>
      <c r="C34">
        <v>23</v>
      </c>
      <c r="D34">
        <v>5700</v>
      </c>
      <c r="E34">
        <v>684</v>
      </c>
      <c r="F34">
        <v>6384</v>
      </c>
      <c r="G34" s="2">
        <v>42865</v>
      </c>
      <c r="H34" t="s">
        <v>14</v>
      </c>
      <c r="I34" t="s">
        <v>41</v>
      </c>
    </row>
    <row r="35" spans="1:9">
      <c r="A35">
        <v>2</v>
      </c>
      <c r="B35" t="s">
        <v>42</v>
      </c>
      <c r="C35">
        <v>24</v>
      </c>
      <c r="G35" s="2"/>
    </row>
    <row r="36" spans="1:9">
      <c r="A36">
        <v>3</v>
      </c>
      <c r="B36" t="s">
        <v>33</v>
      </c>
      <c r="C36">
        <v>25</v>
      </c>
      <c r="D36">
        <v>6752</v>
      </c>
      <c r="E36">
        <v>810</v>
      </c>
      <c r="F36">
        <v>7562</v>
      </c>
      <c r="G36" s="2">
        <v>42988</v>
      </c>
      <c r="H36" t="s">
        <v>34</v>
      </c>
    </row>
    <row r="37" spans="1:9">
      <c r="A37">
        <v>4</v>
      </c>
      <c r="B37" t="s">
        <v>35</v>
      </c>
      <c r="C37">
        <v>26</v>
      </c>
      <c r="D37">
        <v>18080</v>
      </c>
      <c r="E37">
        <v>2169</v>
      </c>
      <c r="F37">
        <v>20250</v>
      </c>
      <c r="G37" s="2">
        <v>43018</v>
      </c>
      <c r="H37" t="s">
        <v>36</v>
      </c>
    </row>
    <row r="38" spans="1:9">
      <c r="A38">
        <v>5</v>
      </c>
      <c r="B38" t="s">
        <v>33</v>
      </c>
      <c r="C38">
        <v>27</v>
      </c>
      <c r="D38">
        <v>5648</v>
      </c>
      <c r="E38">
        <v>702</v>
      </c>
      <c r="F38">
        <v>6550</v>
      </c>
      <c r="G38" t="s">
        <v>37</v>
      </c>
      <c r="H38" t="s">
        <v>34</v>
      </c>
    </row>
    <row r="39" spans="1:9">
      <c r="A39">
        <v>6</v>
      </c>
      <c r="B39" t="s">
        <v>22</v>
      </c>
      <c r="C39">
        <v>28</v>
      </c>
      <c r="D39">
        <v>10220</v>
      </c>
      <c r="E39">
        <v>1226</v>
      </c>
      <c r="F39">
        <v>11446</v>
      </c>
      <c r="G39" t="s">
        <v>38</v>
      </c>
      <c r="H39" t="s">
        <v>71</v>
      </c>
    </row>
    <row r="40" spans="1:9">
      <c r="A40">
        <v>7</v>
      </c>
      <c r="B40" t="s">
        <v>18</v>
      </c>
      <c r="C40">
        <v>29</v>
      </c>
      <c r="D40">
        <v>4560</v>
      </c>
      <c r="E40">
        <v>546</v>
      </c>
      <c r="F40">
        <v>5107</v>
      </c>
      <c r="G40" t="s">
        <v>39</v>
      </c>
      <c r="H40" t="s">
        <v>20</v>
      </c>
    </row>
    <row r="41" spans="1:9">
      <c r="A41">
        <v>8</v>
      </c>
      <c r="B41" t="s">
        <v>13</v>
      </c>
      <c r="C41">
        <v>30</v>
      </c>
      <c r="D41">
        <v>3763</v>
      </c>
      <c r="E41">
        <v>451</v>
      </c>
      <c r="F41">
        <v>4215</v>
      </c>
      <c r="G41" t="s">
        <v>40</v>
      </c>
      <c r="H41" t="s">
        <v>14</v>
      </c>
    </row>
    <row r="42" spans="1:9">
      <c r="A42">
        <v>9</v>
      </c>
      <c r="B42" t="s">
        <v>22</v>
      </c>
      <c r="C42">
        <v>31</v>
      </c>
      <c r="D42">
        <v>13720</v>
      </c>
      <c r="E42">
        <v>1646</v>
      </c>
      <c r="F42">
        <v>15366</v>
      </c>
      <c r="G42" t="s">
        <v>40</v>
      </c>
      <c r="H42" t="s">
        <v>71</v>
      </c>
    </row>
    <row r="43" spans="1:9">
      <c r="D43" s="3">
        <v>68443</v>
      </c>
      <c r="E43" s="3">
        <v>8234</v>
      </c>
      <c r="F43" s="3">
        <v>76880</v>
      </c>
    </row>
    <row r="44" spans="1:9">
      <c r="B44" s="1">
        <v>43040</v>
      </c>
    </row>
    <row r="45" spans="1:9">
      <c r="A45">
        <v>1</v>
      </c>
      <c r="B45" t="s">
        <v>13</v>
      </c>
      <c r="C45">
        <v>32</v>
      </c>
      <c r="D45">
        <v>11400</v>
      </c>
      <c r="E45">
        <v>1368</v>
      </c>
      <c r="F45">
        <v>12768</v>
      </c>
      <c r="G45" s="2">
        <v>42777</v>
      </c>
      <c r="H45" t="s">
        <v>14</v>
      </c>
    </row>
    <row r="46" spans="1:9">
      <c r="A46">
        <v>2</v>
      </c>
      <c r="B46" t="s">
        <v>15</v>
      </c>
      <c r="C46">
        <v>33</v>
      </c>
      <c r="D46">
        <v>2088</v>
      </c>
      <c r="E46">
        <v>250</v>
      </c>
      <c r="F46">
        <v>2338</v>
      </c>
      <c r="G46" s="2">
        <v>43019</v>
      </c>
      <c r="H46" t="s">
        <v>17</v>
      </c>
    </row>
    <row r="47" spans="1:9">
      <c r="A47">
        <v>3</v>
      </c>
      <c r="B47" t="s">
        <v>22</v>
      </c>
      <c r="C47">
        <v>34</v>
      </c>
      <c r="D47">
        <v>7760</v>
      </c>
      <c r="E47">
        <v>931</v>
      </c>
      <c r="F47">
        <v>8691</v>
      </c>
      <c r="G47" t="s">
        <v>43</v>
      </c>
      <c r="H47" t="s">
        <v>71</v>
      </c>
    </row>
    <row r="48" spans="1:9">
      <c r="A48">
        <v>4</v>
      </c>
      <c r="B48" t="s">
        <v>13</v>
      </c>
      <c r="C48">
        <v>35</v>
      </c>
      <c r="D48">
        <v>24276</v>
      </c>
      <c r="E48">
        <v>2913</v>
      </c>
      <c r="F48">
        <v>27189</v>
      </c>
      <c r="G48" t="s">
        <v>44</v>
      </c>
      <c r="H48" t="s">
        <v>14</v>
      </c>
    </row>
    <row r="49" spans="1:8">
      <c r="A49">
        <v>5</v>
      </c>
      <c r="B49" t="s">
        <v>13</v>
      </c>
      <c r="C49">
        <v>36</v>
      </c>
      <c r="D49">
        <v>5700</v>
      </c>
      <c r="E49">
        <v>684</v>
      </c>
      <c r="F49">
        <v>6384</v>
      </c>
      <c r="G49" t="s">
        <v>44</v>
      </c>
      <c r="H49" t="s">
        <v>14</v>
      </c>
    </row>
    <row r="50" spans="1:8">
      <c r="D50" s="3">
        <v>51224</v>
      </c>
      <c r="E50" s="3">
        <v>6146</v>
      </c>
      <c r="F50" s="3">
        <v>57370</v>
      </c>
    </row>
    <row r="51" spans="1:8">
      <c r="B51" s="1">
        <v>43070</v>
      </c>
    </row>
    <row r="52" spans="1:8">
      <c r="A52">
        <v>1</v>
      </c>
      <c r="B52" t="s">
        <v>15</v>
      </c>
      <c r="C52">
        <v>37</v>
      </c>
      <c r="D52">
        <v>983</v>
      </c>
      <c r="E52">
        <v>118</v>
      </c>
      <c r="F52">
        <v>1101</v>
      </c>
      <c r="G52" s="2">
        <v>42867</v>
      </c>
      <c r="H52" t="s">
        <v>17</v>
      </c>
    </row>
    <row r="53" spans="1:8">
      <c r="A53">
        <v>2</v>
      </c>
      <c r="B53" t="s">
        <v>45</v>
      </c>
      <c r="C53">
        <v>38</v>
      </c>
    </row>
    <row r="54" spans="1:8">
      <c r="A54">
        <v>3</v>
      </c>
      <c r="B54" t="s">
        <v>13</v>
      </c>
      <c r="C54">
        <v>39</v>
      </c>
      <c r="D54">
        <v>5530</v>
      </c>
      <c r="E54">
        <v>663</v>
      </c>
      <c r="F54">
        <v>6194</v>
      </c>
      <c r="G54" s="2">
        <v>43051</v>
      </c>
      <c r="H54" t="s">
        <v>14</v>
      </c>
    </row>
    <row r="55" spans="1:8">
      <c r="A55">
        <v>4</v>
      </c>
      <c r="B55" t="s">
        <v>45</v>
      </c>
      <c r="C55">
        <v>40</v>
      </c>
    </row>
    <row r="56" spans="1:8">
      <c r="A56">
        <v>5</v>
      </c>
      <c r="B56" t="s">
        <v>18</v>
      </c>
      <c r="C56">
        <v>41</v>
      </c>
      <c r="D56">
        <v>7410</v>
      </c>
      <c r="E56">
        <v>889</v>
      </c>
      <c r="F56">
        <v>8299</v>
      </c>
      <c r="G56" t="s">
        <v>46</v>
      </c>
      <c r="H56" t="s">
        <v>20</v>
      </c>
    </row>
    <row r="57" spans="1:8">
      <c r="A57">
        <v>6</v>
      </c>
      <c r="B57" t="s">
        <v>13</v>
      </c>
      <c r="C57">
        <v>42</v>
      </c>
      <c r="D57">
        <v>3428</v>
      </c>
      <c r="E57">
        <v>411</v>
      </c>
      <c r="F57">
        <v>3839</v>
      </c>
      <c r="G57" t="s">
        <v>46</v>
      </c>
      <c r="H57" t="s">
        <v>14</v>
      </c>
    </row>
    <row r="58" spans="1:8">
      <c r="A58">
        <v>7</v>
      </c>
      <c r="B58" t="s">
        <v>13</v>
      </c>
      <c r="C58">
        <v>43</v>
      </c>
      <c r="D58">
        <v>1725</v>
      </c>
      <c r="E58">
        <v>207</v>
      </c>
      <c r="F58">
        <v>1932</v>
      </c>
      <c r="G58" t="s">
        <v>47</v>
      </c>
      <c r="H58" t="s">
        <v>14</v>
      </c>
    </row>
    <row r="59" spans="1:8">
      <c r="D59" s="3">
        <v>19076</v>
      </c>
      <c r="E59" s="3">
        <v>2288</v>
      </c>
      <c r="F59" s="3">
        <v>21365</v>
      </c>
    </row>
    <row r="60" spans="1:8">
      <c r="B60" s="1">
        <v>43101</v>
      </c>
    </row>
    <row r="61" spans="1:8">
      <c r="A61">
        <v>1</v>
      </c>
      <c r="B61" t="s">
        <v>13</v>
      </c>
      <c r="C61">
        <v>44</v>
      </c>
      <c r="D61">
        <v>2752</v>
      </c>
      <c r="E61">
        <v>330</v>
      </c>
      <c r="F61">
        <v>3082</v>
      </c>
      <c r="G61" s="2">
        <v>43132</v>
      </c>
      <c r="H61" t="s">
        <v>14</v>
      </c>
    </row>
    <row r="62" spans="1:8">
      <c r="A62">
        <v>2</v>
      </c>
      <c r="B62" t="s">
        <v>48</v>
      </c>
      <c r="C62">
        <v>45</v>
      </c>
      <c r="D62">
        <v>29022</v>
      </c>
      <c r="E62">
        <v>3482</v>
      </c>
      <c r="F62">
        <v>32505</v>
      </c>
      <c r="G62" s="2">
        <v>43313</v>
      </c>
      <c r="H62" t="s">
        <v>49</v>
      </c>
    </row>
    <row r="63" spans="1:8">
      <c r="A63">
        <v>3</v>
      </c>
      <c r="B63" t="s">
        <v>22</v>
      </c>
      <c r="C63">
        <v>46</v>
      </c>
      <c r="D63">
        <v>10950</v>
      </c>
      <c r="E63">
        <v>1314</v>
      </c>
      <c r="F63">
        <v>12264</v>
      </c>
      <c r="G63" t="s">
        <v>50</v>
      </c>
      <c r="H63" t="s">
        <v>71</v>
      </c>
    </row>
    <row r="64" spans="1:8">
      <c r="A64">
        <v>4</v>
      </c>
      <c r="B64" t="s">
        <v>15</v>
      </c>
      <c r="C64">
        <v>47</v>
      </c>
      <c r="D64">
        <v>2928</v>
      </c>
      <c r="E64">
        <v>350</v>
      </c>
      <c r="F64">
        <v>3279</v>
      </c>
      <c r="G64" t="s">
        <v>51</v>
      </c>
      <c r="H64" t="s">
        <v>17</v>
      </c>
    </row>
    <row r="66" spans="1:8" ht="19.5">
      <c r="B66" s="5" t="s">
        <v>52</v>
      </c>
      <c r="C66" s="4"/>
      <c r="D66" s="4"/>
    </row>
    <row r="67" spans="1:8">
      <c r="B67" s="1">
        <v>42917</v>
      </c>
      <c r="C67" s="4"/>
      <c r="D67" s="4"/>
    </row>
    <row r="68" spans="1:8">
      <c r="A68">
        <v>1</v>
      </c>
      <c r="B68" t="s">
        <v>53</v>
      </c>
      <c r="C68">
        <v>3</v>
      </c>
      <c r="D68">
        <v>2425</v>
      </c>
      <c r="E68">
        <v>290</v>
      </c>
      <c r="F68">
        <v>2716</v>
      </c>
      <c r="G68" s="2">
        <v>42923</v>
      </c>
      <c r="H68" t="s">
        <v>73</v>
      </c>
    </row>
    <row r="69" spans="1:8">
      <c r="A69">
        <v>1</v>
      </c>
      <c r="B69" t="s">
        <v>53</v>
      </c>
      <c r="C69">
        <v>4</v>
      </c>
      <c r="D69">
        <v>2765</v>
      </c>
      <c r="E69">
        <v>332</v>
      </c>
      <c r="F69">
        <v>3097</v>
      </c>
      <c r="G69" s="2">
        <v>42928</v>
      </c>
      <c r="H69" t="s">
        <v>73</v>
      </c>
    </row>
    <row r="70" spans="1:8">
      <c r="A70">
        <v>1</v>
      </c>
      <c r="B70" t="s">
        <v>53</v>
      </c>
      <c r="C70">
        <v>8</v>
      </c>
      <c r="D70">
        <v>1710</v>
      </c>
      <c r="E70">
        <v>204</v>
      </c>
      <c r="F70">
        <v>1915</v>
      </c>
      <c r="G70" s="2">
        <v>42933</v>
      </c>
      <c r="H70" t="s">
        <v>73</v>
      </c>
    </row>
    <row r="71" spans="1:8">
      <c r="A71">
        <v>1</v>
      </c>
      <c r="B71" t="s">
        <v>53</v>
      </c>
      <c r="C71">
        <v>14</v>
      </c>
      <c r="D71">
        <v>950</v>
      </c>
      <c r="E71">
        <v>114</v>
      </c>
      <c r="F71">
        <v>1064</v>
      </c>
      <c r="G71" s="2">
        <v>42934</v>
      </c>
      <c r="H71" t="s">
        <v>73</v>
      </c>
    </row>
    <row r="72" spans="1:8">
      <c r="D72" s="3">
        <f>D68+D69+D70+D71</f>
        <v>7850</v>
      </c>
      <c r="E72" s="3">
        <f>E68+E69+E70+E71</f>
        <v>940</v>
      </c>
      <c r="F72" s="3">
        <f>F68+F69+F70+F71</f>
        <v>8792</v>
      </c>
      <c r="G72" s="2"/>
    </row>
    <row r="73" spans="1:8">
      <c r="B73" s="1">
        <v>42948</v>
      </c>
      <c r="C73" s="4"/>
      <c r="D73" s="4"/>
    </row>
    <row r="74" spans="1:8">
      <c r="A74">
        <v>1</v>
      </c>
      <c r="B74" t="s">
        <v>53</v>
      </c>
      <c r="C74">
        <v>24</v>
      </c>
      <c r="D74">
        <v>29590</v>
      </c>
      <c r="E74">
        <v>3550</v>
      </c>
      <c r="F74">
        <v>33141</v>
      </c>
      <c r="G74" s="2">
        <v>42833</v>
      </c>
      <c r="H74" t="s">
        <v>73</v>
      </c>
    </row>
    <row r="75" spans="1:8">
      <c r="A75">
        <v>2</v>
      </c>
      <c r="B75" t="s">
        <v>54</v>
      </c>
      <c r="C75">
        <v>20</v>
      </c>
      <c r="D75">
        <v>8367</v>
      </c>
      <c r="E75">
        <v>1004</v>
      </c>
      <c r="F75">
        <v>9371</v>
      </c>
      <c r="G75" s="2" t="s">
        <v>55</v>
      </c>
      <c r="H75" t="s">
        <v>56</v>
      </c>
    </row>
    <row r="76" spans="1:8">
      <c r="A76">
        <v>3</v>
      </c>
      <c r="B76" t="s">
        <v>53</v>
      </c>
      <c r="C76">
        <v>39</v>
      </c>
      <c r="D76">
        <v>20158</v>
      </c>
      <c r="E76">
        <v>2419</v>
      </c>
      <c r="F76">
        <v>22577</v>
      </c>
      <c r="G76" t="s">
        <v>57</v>
      </c>
      <c r="H76" t="s">
        <v>73</v>
      </c>
    </row>
    <row r="77" spans="1:8">
      <c r="A77">
        <v>4</v>
      </c>
      <c r="B77" t="s">
        <v>74</v>
      </c>
      <c r="C77">
        <v>30</v>
      </c>
      <c r="D77">
        <v>5104</v>
      </c>
      <c r="E77">
        <v>696</v>
      </c>
      <c r="F77">
        <v>5800</v>
      </c>
      <c r="G77" s="2">
        <v>42977</v>
      </c>
      <c r="H77" t="s">
        <v>75</v>
      </c>
    </row>
    <row r="78" spans="1:8">
      <c r="D78" s="3">
        <f>D74+D75+D76+D77</f>
        <v>63219</v>
      </c>
      <c r="E78" s="3">
        <f>E74+E75+E76+E77</f>
        <v>7669</v>
      </c>
      <c r="F78" s="3">
        <f>F74+F75+F76+F77</f>
        <v>70889</v>
      </c>
    </row>
    <row r="79" spans="1:8">
      <c r="B79" s="1">
        <v>42979</v>
      </c>
    </row>
    <row r="80" spans="1:8">
      <c r="A80">
        <v>1</v>
      </c>
      <c r="B80" t="s">
        <v>58</v>
      </c>
      <c r="C80">
        <v>154</v>
      </c>
      <c r="D80">
        <v>3000</v>
      </c>
      <c r="E80">
        <v>360</v>
      </c>
      <c r="F80">
        <v>3360</v>
      </c>
      <c r="G80" t="s">
        <v>59</v>
      </c>
      <c r="H80" t="s">
        <v>60</v>
      </c>
    </row>
    <row r="81" spans="1:8">
      <c r="A81">
        <v>2</v>
      </c>
      <c r="B81" t="s">
        <v>54</v>
      </c>
      <c r="C81">
        <v>45</v>
      </c>
      <c r="D81">
        <v>3462</v>
      </c>
      <c r="E81">
        <v>414</v>
      </c>
      <c r="F81">
        <v>3877</v>
      </c>
      <c r="G81" t="s">
        <v>61</v>
      </c>
      <c r="H81" t="s">
        <v>56</v>
      </c>
    </row>
    <row r="82" spans="1:8">
      <c r="D82" s="3">
        <f>D80+D81</f>
        <v>6462</v>
      </c>
      <c r="E82" s="3">
        <f>E80+E81</f>
        <v>774</v>
      </c>
      <c r="F82" s="3">
        <f>F80+F81</f>
        <v>7237</v>
      </c>
    </row>
    <row r="83" spans="1:8">
      <c r="B83" s="1">
        <v>43009</v>
      </c>
    </row>
    <row r="85" spans="1:8">
      <c r="A85">
        <v>1</v>
      </c>
      <c r="B85" t="s">
        <v>62</v>
      </c>
      <c r="C85" t="s">
        <v>63</v>
      </c>
      <c r="D85">
        <v>7387</v>
      </c>
      <c r="E85">
        <v>886</v>
      </c>
      <c r="F85">
        <v>8274</v>
      </c>
      <c r="G85" t="s">
        <v>64</v>
      </c>
      <c r="H85" t="s">
        <v>65</v>
      </c>
    </row>
    <row r="86" spans="1:8">
      <c r="B86" s="1">
        <v>43040</v>
      </c>
    </row>
    <row r="87" spans="1:8">
      <c r="A87">
        <v>1</v>
      </c>
      <c r="B87" t="s">
        <v>66</v>
      </c>
      <c r="C87">
        <v>71</v>
      </c>
      <c r="D87">
        <v>32400</v>
      </c>
      <c r="E87">
        <v>3888</v>
      </c>
      <c r="F87">
        <v>36288</v>
      </c>
      <c r="G87" t="s">
        <v>67</v>
      </c>
      <c r="H87" t="s">
        <v>68</v>
      </c>
    </row>
    <row r="89" spans="1:8">
      <c r="B89" s="1">
        <v>43070</v>
      </c>
    </row>
    <row r="90" spans="1:8">
      <c r="A90">
        <v>1</v>
      </c>
      <c r="B90" t="s">
        <v>66</v>
      </c>
      <c r="C90">
        <v>75</v>
      </c>
      <c r="D90">
        <v>17200</v>
      </c>
      <c r="E90">
        <v>2064</v>
      </c>
      <c r="F90">
        <v>19264</v>
      </c>
      <c r="G90" s="2">
        <v>42898</v>
      </c>
      <c r="H90" t="s">
        <v>68</v>
      </c>
    </row>
    <row r="91" spans="1:8">
      <c r="G91" s="2"/>
    </row>
    <row r="92" spans="1:8">
      <c r="B92" s="1">
        <v>43101</v>
      </c>
    </row>
    <row r="93" spans="1:8">
      <c r="A93">
        <v>1</v>
      </c>
      <c r="B93" t="s">
        <v>69</v>
      </c>
      <c r="C93">
        <v>314</v>
      </c>
      <c r="D93">
        <v>23392</v>
      </c>
      <c r="E93">
        <v>2838</v>
      </c>
      <c r="F93">
        <v>26480</v>
      </c>
      <c r="G93" t="s">
        <v>51</v>
      </c>
      <c r="H93" t="s">
        <v>70</v>
      </c>
    </row>
  </sheetData>
  <pageMargins left="0.16" right="0.2" top="0.75" bottom="0.75" header="0.3" footer="0.3"/>
  <pageSetup scale="85" fitToWidth="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Pradeep</cp:lastModifiedBy>
  <cp:lastPrinted>2018-02-27T14:30:40Z</cp:lastPrinted>
  <dcterms:created xsi:type="dcterms:W3CDTF">2018-02-27T12:32:48Z</dcterms:created>
  <dcterms:modified xsi:type="dcterms:W3CDTF">2018-03-04T13:26:43Z</dcterms:modified>
</cp:coreProperties>
</file>