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8800" windowHeight="12120" tabRatio="846"/>
  </bookViews>
  <sheets>
    <sheet name="①月・健" sheetId="10" r:id="rId1"/>
    <sheet name="②月・年" sheetId="9" r:id="rId2"/>
    <sheet name="月・裏" sheetId="16" r:id="rId3"/>
  </sheets>
  <definedNames>
    <definedName name="_xlnm.Print_Area" localSheetId="0">①月・健!$A$1:$BS$211</definedName>
    <definedName name="_xlnm.Print_Area" localSheetId="1">②月・年!$B$2:$BS$211</definedName>
    <definedName name="_xlnm.Print_Area" localSheetId="2">月・裏!$A$1:$DE$62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2" i="9" l="1"/>
  <c r="AY184" i="9" l="1"/>
  <c r="AY158" i="9"/>
  <c r="AY132" i="9"/>
  <c r="AY106" i="9"/>
  <c r="AY80" i="9"/>
  <c r="AT80" i="9"/>
  <c r="E195" i="9" l="1"/>
  <c r="E169" i="9"/>
  <c r="E143" i="9"/>
  <c r="E117" i="9"/>
  <c r="E205" i="9"/>
  <c r="E200" i="9"/>
  <c r="E179" i="9"/>
  <c r="E174" i="9"/>
  <c r="E153" i="9"/>
  <c r="E148" i="9"/>
  <c r="E127" i="9"/>
  <c r="E122" i="9"/>
  <c r="E101" i="9"/>
  <c r="E96" i="9"/>
  <c r="E91" i="9"/>
  <c r="Q190" i="10" l="1"/>
  <c r="Q164" i="10"/>
  <c r="Q138" i="10"/>
  <c r="Q112" i="10"/>
  <c r="Q86" i="10"/>
  <c r="AK106" i="9" l="1"/>
  <c r="Z57" i="9" l="1"/>
  <c r="R57" i="9"/>
  <c r="J57" i="9"/>
  <c r="AS52" i="9"/>
  <c r="J50" i="9"/>
  <c r="J41" i="9"/>
  <c r="J32" i="9"/>
  <c r="R29" i="9"/>
  <c r="L29" i="9"/>
  <c r="AB22" i="9"/>
  <c r="Z22" i="9"/>
  <c r="X22" i="9"/>
  <c r="V22" i="9"/>
  <c r="R22" i="9"/>
  <c r="P22" i="9"/>
  <c r="N22" i="9"/>
  <c r="L22" i="9"/>
  <c r="R16" i="9"/>
  <c r="P16" i="9"/>
  <c r="N16" i="9"/>
  <c r="L16" i="9"/>
  <c r="N12" i="9"/>
  <c r="J12" i="9"/>
  <c r="E12" i="9"/>
  <c r="Y205" i="9"/>
  <c r="P205" i="9"/>
  <c r="I205" i="9"/>
  <c r="Y200" i="9"/>
  <c r="P200" i="9"/>
  <c r="I200" i="9"/>
  <c r="Y195" i="9"/>
  <c r="P195" i="9"/>
  <c r="I195" i="9"/>
  <c r="BB190" i="9"/>
  <c r="AU190" i="9"/>
  <c r="AQ190" i="9"/>
  <c r="AF190" i="9"/>
  <c r="AB190" i="9"/>
  <c r="W190" i="9"/>
  <c r="Q190" i="9"/>
  <c r="H190" i="9"/>
  <c r="AT184" i="9"/>
  <c r="AQ184" i="9"/>
  <c r="AN184" i="9"/>
  <c r="AK184" i="9"/>
  <c r="N184" i="9"/>
  <c r="E184" i="9"/>
  <c r="Y179" i="9"/>
  <c r="P179" i="9"/>
  <c r="I179" i="9"/>
  <c r="Y174" i="9"/>
  <c r="P174" i="9"/>
  <c r="I174" i="9"/>
  <c r="Y169" i="9"/>
  <c r="P169" i="9"/>
  <c r="I169" i="9"/>
  <c r="BB164" i="9"/>
  <c r="AU164" i="9"/>
  <c r="AQ164" i="9"/>
  <c r="AF164" i="9"/>
  <c r="AB164" i="9"/>
  <c r="W164" i="9"/>
  <c r="Q164" i="9"/>
  <c r="H164" i="9"/>
  <c r="AT158" i="9"/>
  <c r="AQ158" i="9"/>
  <c r="AN158" i="9"/>
  <c r="AK158" i="9"/>
  <c r="N158" i="9"/>
  <c r="E158" i="9"/>
  <c r="Y153" i="9"/>
  <c r="P153" i="9"/>
  <c r="I153" i="9"/>
  <c r="Y148" i="9"/>
  <c r="P148" i="9"/>
  <c r="I148" i="9"/>
  <c r="Y143" i="9"/>
  <c r="P143" i="9"/>
  <c r="I143" i="9"/>
  <c r="BB138" i="9"/>
  <c r="AU138" i="9"/>
  <c r="AQ138" i="9"/>
  <c r="AF138" i="9"/>
  <c r="AB138" i="9"/>
  <c r="W138" i="9"/>
  <c r="Q138" i="9"/>
  <c r="H138" i="9"/>
  <c r="AT132" i="9"/>
  <c r="AQ132" i="9"/>
  <c r="AN132" i="9"/>
  <c r="AK132" i="9"/>
  <c r="Y127" i="9"/>
  <c r="P127" i="9"/>
  <c r="I127" i="9"/>
  <c r="Y122" i="9"/>
  <c r="P122" i="9"/>
  <c r="I122" i="9"/>
  <c r="Y117" i="9"/>
  <c r="P117" i="9"/>
  <c r="I117" i="9"/>
  <c r="BB112" i="9"/>
  <c r="AU112" i="9"/>
  <c r="AQ112" i="9"/>
  <c r="AF112" i="9"/>
  <c r="AB112" i="9"/>
  <c r="W112" i="9"/>
  <c r="Q112" i="9"/>
  <c r="H112" i="9"/>
  <c r="AQ106" i="9"/>
  <c r="AN106" i="9"/>
  <c r="N106" i="9"/>
  <c r="E106" i="9"/>
  <c r="Y101" i="9"/>
  <c r="P101" i="9"/>
  <c r="I101" i="9"/>
  <c r="Y96" i="9"/>
  <c r="P96" i="9"/>
  <c r="I96" i="9"/>
  <c r="Y91" i="9"/>
  <c r="P91" i="9"/>
  <c r="I91" i="9"/>
  <c r="BB86" i="9"/>
  <c r="AU86" i="9"/>
  <c r="AQ86" i="9"/>
  <c r="AF86" i="9"/>
  <c r="AB86" i="9"/>
  <c r="W86" i="9"/>
  <c r="Q86" i="9"/>
  <c r="H86" i="9"/>
  <c r="AQ80" i="9"/>
  <c r="AN80" i="9"/>
  <c r="AK80" i="9"/>
  <c r="N80" i="9"/>
  <c r="E80" i="9"/>
  <c r="AH205" i="10"/>
  <c r="AH200" i="10"/>
  <c r="AH195" i="10"/>
  <c r="AH179" i="10"/>
  <c r="AH174" i="10"/>
  <c r="AH169" i="10"/>
  <c r="AH153" i="10"/>
  <c r="AH148" i="10"/>
  <c r="AH143" i="10"/>
  <c r="AH127" i="10"/>
  <c r="AH122" i="10"/>
  <c r="AH117" i="10"/>
  <c r="AH101" i="10"/>
  <c r="AH96" i="10"/>
  <c r="AH91" i="10"/>
  <c r="AH91" i="9" l="1"/>
  <c r="AH96" i="9"/>
  <c r="AH179" i="9"/>
  <c r="AH205" i="9"/>
  <c r="AH143" i="9"/>
  <c r="AH117" i="9"/>
  <c r="AH148" i="9"/>
  <c r="AH122" i="9"/>
  <c r="AH195" i="9"/>
  <c r="AH200" i="9"/>
  <c r="AS195" i="10"/>
  <c r="AS200" i="10" s="1"/>
  <c r="AH174" i="9"/>
  <c r="AS169" i="10"/>
  <c r="AS174" i="10" s="1"/>
  <c r="AH169" i="9"/>
  <c r="AS143" i="10"/>
  <c r="AS148" i="10" s="1"/>
  <c r="AH153" i="9"/>
  <c r="AH127" i="9"/>
  <c r="AS117" i="10"/>
  <c r="AS122" i="10" s="1"/>
  <c r="AH101" i="9"/>
  <c r="AS91" i="10"/>
  <c r="AS96" i="10" s="1"/>
  <c r="AS195" i="9" l="1"/>
  <c r="AS200" i="9" s="1"/>
  <c r="AS169" i="9"/>
  <c r="AS174" i="9" s="1"/>
  <c r="AS143" i="9"/>
  <c r="AS148" i="9" s="1"/>
  <c r="AS91" i="9"/>
  <c r="AS96" i="9" s="1"/>
  <c r="AS117" i="9"/>
  <c r="AS122" i="9" s="1"/>
  <c r="AT106" i="9"/>
</calcChain>
</file>

<file path=xl/sharedStrings.xml><?xml version="1.0" encoding="utf-8"?>
<sst xmlns="http://schemas.openxmlformats.org/spreadsheetml/2006/main" count="703" uniqueCount="173">
  <si>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</si>
  <si>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</si>
  <si>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健康保険
被保険者証記号</t>
    <rPh sb="0" eb="2">
      <t>ケンコウ</t>
    </rPh>
    <rPh sb="2" eb="4">
      <t>ホケン</t>
    </rPh>
    <rPh sb="5" eb="9">
      <t>ヒホケンシャ</t>
    </rPh>
    <rPh sb="9" eb="10">
      <t>ショウ</t>
    </rPh>
    <rPh sb="10" eb="12">
      <t>キゴウ</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</si>
  <si>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</si>
  <si>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</si>
  <si>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</si>
  <si>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</si>
  <si>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</si>
  <si>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</si>
  <si>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</si>
  <si>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</si>
  <si>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</si>
  <si>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</si>
  <si>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</si>
  <si>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</si>
  <si>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7.平成</t>
    <rPh sb="2" eb="4">
      <t>ヘイセイ</t>
    </rPh>
    <phoneticPr fontId="1"/>
  </si>
  <si>
    <t>日</t>
    <rPh sb="0" eb="1">
      <t>ヒ</t>
    </rPh>
    <phoneticPr fontId="1"/>
  </si>
  <si>
    <t>円</t>
    <rPh sb="0" eb="1">
      <t>エン</t>
    </rPh>
    <phoneticPr fontId="1"/>
  </si>
  <si>
    <t>5.昭和</t>
    <rPh sb="2" eb="4">
      <t>ショウワ</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</si>
  <si>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</si>
  <si>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</si>
  <si>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</si>
  <si>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</si>
  <si>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</si>
  <si>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</si>
  <si>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</si>
  <si>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</si>
  <si>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</si>
  <si>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</si>
  <si>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</si>
  <si>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</si>
  <si>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</si>
  <si>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</si>
  <si>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</si>
  <si>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</si>
  <si>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</si>
  <si>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</si>
  <si>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</si>
  <si>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</si>
  <si>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</si>
  <si>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</si>
  <si>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</si>
  <si>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</si>
  <si>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月 変</t>
    <rPh sb="0" eb="1">
      <t>ゲツ</t>
    </rPh>
    <rPh sb="2" eb="3">
      <t>ヘン</t>
    </rPh>
    <phoneticPr fontId="1"/>
  </si>
  <si>
    <t>① 被保険者整理番号</t>
    <rPh sb="2" eb="6">
      <t>ヒホケンシャ</t>
    </rPh>
    <rPh sb="6" eb="8">
      <t>セイリ</t>
    </rPh>
    <rPh sb="8" eb="10">
      <t>バンゴウ</t>
    </rPh>
    <phoneticPr fontId="1"/>
  </si>
  <si>
    <t>⑰ 個人番号等（70歳以上被用者）</t>
    <rPh sb="2" eb="4">
      <t>コジン</t>
    </rPh>
    <rPh sb="4" eb="6">
      <t>バンゴウ</t>
    </rPh>
    <rPh sb="6" eb="7">
      <t>トウ</t>
    </rPh>
    <rPh sb="10" eb="13">
      <t>サイイジョウ</t>
    </rPh>
    <rPh sb="13" eb="16">
      <t>ヒヨウシャ</t>
    </rPh>
    <phoneticPr fontId="1"/>
  </si>
  <si>
    <t>1.昇給　2.降給</t>
    <rPh sb="2" eb="4">
      <t>ショウキュウ</t>
    </rPh>
    <rPh sb="7" eb="9">
      <t>コウキュウ</t>
    </rPh>
    <phoneticPr fontId="1"/>
  </si>
  <si>
    <t>⑭</t>
    <phoneticPr fontId="1"/>
  </si>
  <si>
    <t>⑮</t>
    <phoneticPr fontId="1"/>
  </si>
  <si>
    <t>⑯</t>
    <phoneticPr fontId="1"/>
  </si>
  <si>
    <t>⑪</t>
    <phoneticPr fontId="1"/>
  </si>
  <si>
    <t>⑫</t>
    <phoneticPr fontId="1"/>
  </si>
  <si>
    <t>⑬</t>
    <phoneticPr fontId="1"/>
  </si>
  <si>
    <t xml:space="preserve"> ⑰ 厚生年金保険70歳以上被用者のみ記入</t>
    <rPh sb="3" eb="5">
      <t>コウセイ</t>
    </rPh>
    <rPh sb="5" eb="7">
      <t>ネンキン</t>
    </rPh>
    <rPh sb="7" eb="9">
      <t>ホケン</t>
    </rPh>
    <rPh sb="11" eb="14">
      <t>サイイジョウ</t>
    </rPh>
    <rPh sb="14" eb="17">
      <t>ヒヨウシャ</t>
    </rPh>
    <rPh sb="19" eb="21">
      <t>キニュウ</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</si>
  <si>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</si>
  <si>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</si>
  <si>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</si>
  <si>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</si>
  <si>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伺　　い</t>
    <rPh sb="0" eb="1">
      <t>ウカガ</t>
    </rPh>
    <phoneticPr fontId="1"/>
  </si>
  <si>
    <t>届出書記入の個人番号に誤りがないことを確認しました。</t>
    <rPh sb="0" eb="2">
      <t>トドケデ</t>
    </rPh>
    <rPh sb="2" eb="3">
      <t>ショ</t>
    </rPh>
    <rPh sb="3" eb="5">
      <t>キニュウ</t>
    </rPh>
    <rPh sb="6" eb="8">
      <t>コジン</t>
    </rPh>
    <rPh sb="8" eb="10">
      <t>バンゴウ</t>
    </rPh>
    <rPh sb="11" eb="12">
      <t>アヤマ</t>
    </rPh>
    <rPh sb="19" eb="21">
      <t>カクニン</t>
    </rPh>
    <phoneticPr fontId="1"/>
  </si>
  <si>
    <t>届出記入の個人番号に誤りがないことを確認しました。</t>
    <rPh sb="0" eb="2">
      <t>トドケデ</t>
    </rPh>
    <rPh sb="2" eb="4">
      <t>キニュウ</t>
    </rPh>
    <rPh sb="5" eb="7">
      <t>コジン</t>
    </rPh>
    <rPh sb="7" eb="9">
      <t>バンゴウ</t>
    </rPh>
    <rPh sb="10" eb="11">
      <t>アヤマ</t>
    </rPh>
    <rPh sb="18" eb="20">
      <t>カクニン</t>
    </rPh>
    <phoneticPr fontId="1"/>
  </si>
  <si>
    <t>④改定年月</t>
    <rPh sb="1" eb="3">
      <t>カイテイ</t>
    </rPh>
    <rPh sb="3" eb="5">
      <t>ネンゲツ</t>
    </rPh>
    <phoneticPr fontId="1"/>
  </si>
  <si>
    <t>④ 改定年月</t>
    <rPh sb="2" eb="4">
      <t>カイテイ</t>
    </rPh>
    <rPh sb="4" eb="6">
      <t>ネンゲツ</t>
    </rPh>
    <phoneticPr fontId="1"/>
  </si>
  <si>
    <t>⑰ 個人番号［基礎年金番号］※70歳以上被用者の場合のみ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1"/>
  </si>
  <si>
    <t>1．70歳以上被用者月額変更</t>
    <rPh sb="4" eb="5">
      <t>サイ</t>
    </rPh>
    <rPh sb="5" eb="7">
      <t>イジョウ</t>
    </rPh>
    <rPh sb="7" eb="10">
      <t>ヒヨウシャ</t>
    </rPh>
    <rPh sb="10" eb="12">
      <t>ゲツガク</t>
    </rPh>
    <rPh sb="12" eb="14">
      <t>ヘンコウ</t>
    </rPh>
    <phoneticPr fontId="1"/>
  </si>
  <si>
    <t>2.  二以上勤務</t>
    <rPh sb="4" eb="5">
      <t>２</t>
    </rPh>
    <rPh sb="5" eb="7">
      <t>イジョウ</t>
    </rPh>
    <rPh sb="7" eb="9">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</si>
  <si>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</si>
  <si>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4. 昇給・降給の理由</t>
    <rPh sb="3" eb="5">
      <t>ショウキュウ</t>
    </rPh>
    <rPh sb="6" eb="8">
      <t>コウキュウ</t>
    </rPh>
    <rPh sb="9" eb="11">
      <t>リユウ</t>
    </rPh>
    <phoneticPr fontId="1"/>
  </si>
  <si>
    <t>5. 健康保険のみ月額変更</t>
    <rPh sb="3" eb="5">
      <t>ケンコウ</t>
    </rPh>
    <rPh sb="5" eb="7">
      <t>ホケン</t>
    </rPh>
    <rPh sb="9" eb="11">
      <t>ゲツガク</t>
    </rPh>
    <rPh sb="11" eb="13">
      <t>ヘンコウ</t>
    </rPh>
    <phoneticPr fontId="1"/>
  </si>
  <si>
    <t>( 70歳到達時の契約変更等  )</t>
    <rPh sb="4" eb="5">
      <t>サイ</t>
    </rPh>
    <rPh sb="5" eb="7">
      <t>トウタツ</t>
    </rPh>
    <rPh sb="7" eb="8">
      <t>ジ</t>
    </rPh>
    <rPh sb="9" eb="11">
      <t>ケイヤク</t>
    </rPh>
    <rPh sb="11" eb="13">
      <t>ヘンコウ</t>
    </rPh>
    <rPh sb="13" eb="14">
      <t>トウ</t>
    </rPh>
    <phoneticPr fontId="1"/>
  </si>
  <si>
    <t>(                            　                              )</t>
    <phoneticPr fontId="1"/>
  </si>
  <si>
    <t>6. その他（　　　　　　　　　　　　　　）</t>
    <rPh sb="5" eb="6">
      <t>タ</t>
    </rPh>
    <phoneticPr fontId="1"/>
  </si>
  <si>
    <r>
      <rPr>
        <sz val="8"/>
        <color theme="1"/>
        <rFont val="HGSｺﾞｼｯｸM"/>
        <family val="3"/>
        <charset val="128"/>
      </rPr>
      <t>※　⑨支給月とは、給与の対象となった計算月ではなく実際に支払いを行った月となります。　　　　　　　</t>
    </r>
    <r>
      <rPr>
        <sz val="9"/>
        <color theme="1"/>
        <rFont val="HGSｺﾞｼｯｸM"/>
        <family val="3"/>
        <charset val="128"/>
      </rPr>
      <t>静岡県自動車販売健康保険組合</t>
    </r>
    <rPh sb="3" eb="5">
      <t>シキュウ</t>
    </rPh>
    <rPh sb="5" eb="6">
      <t>ツキ</t>
    </rPh>
    <rPh sb="9" eb="11">
      <t>キュウヨ</t>
    </rPh>
    <rPh sb="12" eb="14">
      <t>タイショウ</t>
    </rPh>
    <rPh sb="18" eb="20">
      <t>ケイサン</t>
    </rPh>
    <rPh sb="20" eb="21">
      <t>ツキ</t>
    </rPh>
    <rPh sb="25" eb="27">
      <t>ジッサイ</t>
    </rPh>
    <rPh sb="28" eb="30">
      <t>シハラ</t>
    </rPh>
    <rPh sb="32" eb="33">
      <t>オコナ</t>
    </rPh>
    <rPh sb="35" eb="36">
      <t>ツキ</t>
    </rPh>
    <rPh sb="49" eb="52">
      <t>シズオカケン</t>
    </rPh>
    <rPh sb="52" eb="55">
      <t>ジドウシャ</t>
    </rPh>
    <rPh sb="55" eb="57">
      <t>ハンバイ</t>
    </rPh>
    <rPh sb="57" eb="59">
      <t>ケンコウ</t>
    </rPh>
    <rPh sb="59" eb="61">
      <t>ホケン</t>
    </rPh>
    <rPh sb="61" eb="63">
      <t>クミアイ</t>
    </rPh>
    <phoneticPr fontId="1"/>
  </si>
  <si>
    <r>
      <rPr>
        <sz val="8"/>
        <color theme="1"/>
        <rFont val="HGSｺﾞｼｯｸM"/>
        <family val="3"/>
        <charset val="128"/>
      </rPr>
      <t>※　⑨支給月とは、給与の対象となった計算月ではなく実際に支払いを行った月となります。　　　　　　　　　　　</t>
    </r>
    <r>
      <rPr>
        <sz val="9"/>
        <color theme="1"/>
        <rFont val="HGSｺﾞｼｯｸM"/>
        <family val="3"/>
        <charset val="128"/>
      </rPr>
      <t>（日本年金機構提出用）</t>
    </r>
    <rPh sb="54" eb="56">
      <t>ニホン</t>
    </rPh>
    <rPh sb="56" eb="58">
      <t>ネンキン</t>
    </rPh>
    <rPh sb="58" eb="60">
      <t>キコウ</t>
    </rPh>
    <rPh sb="60" eb="63">
      <t>テイシュツヨウ</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</si>
  <si>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</si>
  <si>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</si>
  <si>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</si>
  <si>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</si>
  <si>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</si>
  <si>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</si>
  <si>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</si>
  <si>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</si>
  <si>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</si>
  <si>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30"/>
  </si>
  <si>
    <t>:</t>
    <phoneticPr fontId="30"/>
  </si>
  <si>
    <t>事業所整理記号は下図を参照し、新規適用時または名称･所在地変更時に付された記号をご記入ください。</t>
    <phoneticPr fontId="30"/>
  </si>
  <si>
    <t>　   　　　　　　　　　　　　　</t>
    <phoneticPr fontId="30"/>
  </si>
  <si>
    <t>事業主の押印は、署名（自筆）の場合は必要ありません。</t>
    <phoneticPr fontId="30"/>
  </si>
  <si>
    <t>事 業 所
整理記号</t>
    <rPh sb="0" eb="1">
      <t>コト</t>
    </rPh>
    <rPh sb="2" eb="3">
      <t>ギョウ</t>
    </rPh>
    <rPh sb="4" eb="5">
      <t>ショ</t>
    </rPh>
    <rPh sb="6" eb="8">
      <t>セイリ</t>
    </rPh>
    <rPh sb="8" eb="10">
      <t>キゴウ</t>
    </rPh>
    <phoneticPr fontId="30"/>
  </si>
  <si>
    <t>-</t>
    <phoneticPr fontId="30"/>
  </si>
  <si>
    <t>イ</t>
    <phoneticPr fontId="30"/>
  </si>
  <si>
    <t>ロ</t>
    <phoneticPr fontId="30"/>
  </si>
  <si>
    <t>ハ</t>
    <phoneticPr fontId="30"/>
  </si>
  <si>
    <t>　　　　　　　　　　　　　</t>
  </si>
  <si>
    <t>①被保険者整理番号</t>
    <phoneticPr fontId="30"/>
  </si>
  <si>
    <t>:</t>
    <phoneticPr fontId="30"/>
  </si>
  <si>
    <t>資格取得時に払い出しされた被保険者整理番号を、必ずご記入ください。</t>
    <phoneticPr fontId="30"/>
  </si>
  <si>
    <t>③生年月日</t>
    <phoneticPr fontId="30"/>
  </si>
  <si>
    <t>該当する元号の番号と、年月日を下図のようにご記入ください。</t>
    <phoneticPr fontId="30"/>
  </si>
  <si>
    <t>【元号】　　　１．明治　　３．大正　　５．昭和　　７．平成</t>
    <rPh sb="1" eb="3">
      <t>ゲンゴウ</t>
    </rPh>
    <rPh sb="9" eb="11">
      <t>メイジ</t>
    </rPh>
    <rPh sb="15" eb="17">
      <t>タイショウ</t>
    </rPh>
    <rPh sb="21" eb="23">
      <t>ショウワ</t>
    </rPh>
    <rPh sb="27" eb="29">
      <t>ヘイセイ</t>
    </rPh>
    <phoneticPr fontId="30"/>
  </si>
  <si>
    <t>③</t>
    <phoneticPr fontId="30"/>
  </si>
  <si>
    <t>5-630503</t>
    <phoneticPr fontId="30"/>
  </si>
  <si>
    <t>　</t>
  </si>
  <si>
    <t>【記入例】　　昭和63年5月3日の場合</t>
    <rPh sb="1" eb="3">
      <t>キニュウ</t>
    </rPh>
    <rPh sb="3" eb="4">
      <t>レイ</t>
    </rPh>
    <rPh sb="7" eb="9">
      <t>ショウワ</t>
    </rPh>
    <rPh sb="11" eb="12">
      <t>ネン</t>
    </rPh>
    <rPh sb="13" eb="14">
      <t>ガツ</t>
    </rPh>
    <rPh sb="15" eb="16">
      <t>ニチ</t>
    </rPh>
    <rPh sb="17" eb="19">
      <t>バアイ</t>
    </rPh>
    <phoneticPr fontId="30"/>
  </si>
  <si>
    <t>④改定年月</t>
    <phoneticPr fontId="30"/>
  </si>
  <si>
    <t>標準報酬月額が改定される年月をご記入ください。変動後の賃金を支払った月から4カ月目となります。</t>
    <phoneticPr fontId="30"/>
  </si>
  <si>
    <t>⑤従前の標準報酬月額</t>
    <phoneticPr fontId="30"/>
  </si>
  <si>
    <t>現在の標準報酬月額を千円単位でご記入ください。</t>
    <phoneticPr fontId="30"/>
  </si>
  <si>
    <t>⑥従前改定月</t>
    <phoneticPr fontId="30"/>
  </si>
  <si>
    <t>「⑤従前の標準報酬月額」が適用された年月をご記入ください。</t>
    <phoneticPr fontId="30"/>
  </si>
  <si>
    <t>⑦昇(降)給　</t>
    <phoneticPr fontId="30"/>
  </si>
  <si>
    <t>昇給または降給のあった月の支払月を記入し、該当する昇給または降給の区分を〇で囲んでください。</t>
    <phoneticPr fontId="30"/>
  </si>
  <si>
    <t>⑧遡及支払額</t>
    <phoneticPr fontId="30"/>
  </si>
  <si>
    <t>遡及分の支払があった月と支払われた遡及差額分をご記入ください。</t>
    <phoneticPr fontId="30"/>
  </si>
  <si>
    <t>⑨給与支給月</t>
    <phoneticPr fontId="30"/>
  </si>
  <si>
    <t>変動後の賃金を支払った月から3カ月をご記入ください。</t>
    <phoneticPr fontId="30"/>
  </si>
  <si>
    <t>⑩給与計算の基礎日数</t>
    <phoneticPr fontId="30"/>
  </si>
  <si>
    <t>月給･週給者は暦日数、日給･時給者は出勤日数等、報酬(給与)支払の基礎となった日数をご記入ください。</t>
    <phoneticPr fontId="30"/>
  </si>
  <si>
    <t>月給･週給者で欠勤日数分の給与を差し引く場合は、就業規則等で定められた日数から欠勤日数を除いてご記入ください。</t>
    <phoneticPr fontId="30"/>
  </si>
  <si>
    <t>　　　　　　　　　　　　　　</t>
    <phoneticPr fontId="30"/>
  </si>
  <si>
    <t xml:space="preserve"> 　 ※基礎日数は給与支払日ではありませんので、ご注意ください。　　　　　　　　　　　　　　　　　　　　　　　　　　　　　　　　　</t>
    <phoneticPr fontId="30"/>
  </si>
  <si>
    <t>⑪通貨によるものの額</t>
    <phoneticPr fontId="30"/>
  </si>
  <si>
    <t>給料･手当等、名称を問わず労働の対償として金銭(通貨)で支払われるすべての合計金額をご記入ください。</t>
    <phoneticPr fontId="30"/>
  </si>
  <si>
    <t>　　　　　　　　　　　　</t>
    <phoneticPr fontId="30"/>
  </si>
  <si>
    <t>　　※昇給がさかのぼったためその差額が支給された場合は、その差額も含めて記入し「⑧遡及支払額」に支給月と差額をご記入</t>
    <phoneticPr fontId="30"/>
  </si>
  <si>
    <t>　　ください。</t>
    <phoneticPr fontId="30"/>
  </si>
  <si>
    <t>⑫現物によるものの額</t>
    <phoneticPr fontId="30"/>
  </si>
  <si>
    <t>報酬のうち食事・住宅・被服・定期券等、金銭(通貨)以外で支払われるものについてご記入ください。</t>
    <phoneticPr fontId="30"/>
  </si>
  <si>
    <t>　　　　　　　　　　　</t>
    <phoneticPr fontId="30"/>
  </si>
  <si>
    <t>現物によるものの額は、厚生労働大臣によって定められた額(食事･住宅については都道府県ごとに定められた価額、その他被</t>
    <phoneticPr fontId="30"/>
  </si>
  <si>
    <t>　　　　　　　　　　　　</t>
    <phoneticPr fontId="30"/>
  </si>
  <si>
    <t>服等は時価により算定した額)をご記入ください。(健康保険組合の場合、別途規約により定めがある場合があります。)</t>
    <phoneticPr fontId="30"/>
  </si>
  <si>
    <t>⑬合計</t>
    <phoneticPr fontId="30"/>
  </si>
  <si>
    <t>「⑪通貨」と「⑫現物」の合計額をご記入ください。</t>
    <phoneticPr fontId="30"/>
  </si>
  <si>
    <t>⑭総計　</t>
    <phoneticPr fontId="30"/>
  </si>
  <si>
    <t>3カ月間の「⑬合計」を総計してください。</t>
    <phoneticPr fontId="30"/>
  </si>
  <si>
    <t>⑮平均額</t>
    <phoneticPr fontId="30"/>
  </si>
  <si>
    <t>「⑭総計」の金額を3で除して平均額を算出し、1円未満を切り捨ててください。</t>
    <phoneticPr fontId="30"/>
  </si>
  <si>
    <t>⑯修正平均額</t>
    <phoneticPr fontId="30"/>
  </si>
  <si>
    <t>昇給がさかのぼったため対象月中に差額分が含まれている場合は、差額分を除いた平均額をご記入ください。</t>
    <phoneticPr fontId="30"/>
  </si>
  <si>
    <t>⑰個人番号</t>
    <phoneticPr fontId="30"/>
  </si>
  <si>
    <t>70歳以上被用者の方のみご記入ください。また、本人確認を行ったうえで、個人番号をご記入ください。</t>
    <phoneticPr fontId="30"/>
  </si>
  <si>
    <t>（基礎年金番号）</t>
    <phoneticPr fontId="30"/>
  </si>
  <si>
    <t>基礎年金番号を記入する場合は、年金手帳等に記載されている10桁の番号を左詰めでご記入ください。</t>
    <phoneticPr fontId="30"/>
  </si>
  <si>
    <t>⑱備考</t>
    <phoneticPr fontId="30"/>
  </si>
  <si>
    <t>「1.70歳以上被用者月額変更」は、被用者が70歳以上の方の場合に、○で囲んでください。</t>
    <phoneticPr fontId="30"/>
  </si>
  <si>
    <t>　　　　　　　　　　　</t>
    <phoneticPr fontId="30"/>
  </si>
  <si>
    <t>「2.二以上勤務」は、被保険者（70歳以上被用者）が2カ所以上の適用事業所で勤務している場合に○で囲んでください。</t>
    <phoneticPr fontId="30"/>
  </si>
  <si>
    <t>　</t>
    <phoneticPr fontId="30"/>
  </si>
  <si>
    <t>「3.短時間労働者」に該当する場合は、〇で囲んでください。</t>
    <phoneticPr fontId="30"/>
  </si>
  <si>
    <t>「4.昇給・降給の理由」には、基本給の変更・家族手当の支給等、昇給・降給となった具体的な理由をご記入ください。</t>
    <phoneticPr fontId="30"/>
  </si>
  <si>
    <t>「5.健康保険のみ月額変更」は今まで健康保険に加入していた被保険者が、70歳到達時の契約変更等の理由により健康保険のみ</t>
    <phoneticPr fontId="30"/>
  </si>
  <si>
    <t>月額変更となる場合（70歳以上被用者月額変更には該当しないケース）に○で囲んでください。</t>
    <phoneticPr fontId="30"/>
  </si>
  <si>
    <t>　　　　　　　　　　</t>
    <phoneticPr fontId="30"/>
  </si>
  <si>
    <t>以下に該当する場合は、「6.その他」を〇で囲み、（　）内にその内容をご記入ください。</t>
    <phoneticPr fontId="30"/>
  </si>
  <si>
    <t>　　</t>
    <phoneticPr fontId="30"/>
  </si>
  <si>
    <t>　・月額変更の対象となる給与支給月に被保険者区分の変更があった場合　⇒（例：10月に短時間労働者へ区分変更の場合、　</t>
    <phoneticPr fontId="30"/>
  </si>
  <si>
    <t>　「10/1→短時間労働者」と記入）</t>
    <phoneticPr fontId="30"/>
  </si>
  <si>
    <t>添付書類</t>
  </si>
  <si>
    <t>・「④改定年月」の初日が、届書の受付年月日から60日以上さかのぼる場合、または改定後の標準報酬月額が改定前と比較し、5等級以上下がる場合　　</t>
  </si>
  <si>
    <t>　　賃金台帳のコピー（昇降給のあった支払月の前月以降の４カ月分）</t>
  </si>
  <si>
    <t>　　出勤簿のコピー　（昇降給のあった支払月以降の３カ月分）</t>
  </si>
  <si>
    <t>　　※被保険者が役員の場合、次のいずれかの添付書類も必要となります。</t>
  </si>
  <si>
    <t>　　　株主総会・取締役会等の議事録/報酬決定通知書/役員間の報酬協議書/債権放棄を証明する書類　等のコピー</t>
  </si>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</sst>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9"/>
      <color theme="2"/>
      <name val="HGSｺﾞｼｯｸM"/>
      <family val="3"/>
      <charset val="128"/>
    </font>
    <font>
      <sz val="8"/>
      <color theme="0"/>
      <name val="HGSｺﾞｼｯｸM"/>
      <family val="3"/>
      <charset val="128"/>
    </font>
    <font>
      <sz val="6"/>
      <color theme="1"/>
      <name val="HGPｺﾞｼｯｸM"/>
      <family val="3"/>
      <charset val="128"/>
    </font>
    <font>
      <sz val="11"/>
      <color theme="1"/>
      <name val="HGPｺﾞｼｯｸM"/>
      <family val="3"/>
      <charset val="128"/>
    </font>
    <font>
      <sz val="11"/>
      <color theme="1"/>
      <name val="游ゴシック"/>
      <family val="2"/>
      <charset val="128"/>
      <scheme val="minor"/>
    </font>
    <font>
      <sz val="6"/>
      <color theme="1"/>
      <name val="游ゴシック"/>
      <family val="2"/>
      <charset val="128"/>
      <scheme val="minor"/>
    </font>
    <font>
      <sz val="5"/>
      <color theme="1"/>
      <name val="游ゴシック"/>
      <family val="2"/>
      <charset val="128"/>
      <scheme val="minor"/>
    </font>
    <font>
      <sz val="6"/>
      <color theme="1"/>
      <name val="游ゴシック"/>
      <family val="3"/>
      <charset val="128"/>
      <scheme val="minor"/>
    </font>
    <font>
      <sz val="11"/>
      <color theme="1"/>
      <name val="游ゴシック"/>
      <family val="3"/>
      <charset val="128"/>
      <scheme val="minor"/>
    </font>
    <font>
      <sz val="16"/>
      <color theme="1"/>
      <name val="HGｺﾞｼｯｸM"/>
      <family val="3"/>
      <charset val="128"/>
    </font>
    <font>
      <sz val="13"/>
      <color theme="1"/>
      <name val="游ゴシック"/>
      <family val="3"/>
      <charset val="128"/>
      <scheme val="minor"/>
    </font>
    <font>
      <sz val="13"/>
      <color theme="1"/>
      <name val="HGｺﾞｼｯｸM"/>
      <family val="3"/>
      <charset val="128"/>
    </font>
    <font>
      <sz val="14"/>
      <color theme="1"/>
      <name val="HGｺﾞｼｯｸM"/>
      <family val="3"/>
      <charset val="128"/>
    </font>
    <font>
      <sz val="11"/>
      <color theme="1"/>
      <name val="HGｺﾞｼｯｸM"/>
      <family val="3"/>
      <charset val="128"/>
    </font>
    <font>
      <sz val="18"/>
      <color theme="1"/>
      <name val="HGｺﾞｼｯｸM"/>
      <family val="3"/>
      <charset val="128"/>
    </font>
    <font>
      <sz val="12"/>
      <color theme="1"/>
      <name val="HGｺﾞｼｯｸM"/>
      <family val="3"/>
      <charset val="128"/>
    </font>
    <font>
      <sz val="6"/>
      <name val="游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0066FF"/>
        <bgColor indexed="64"/>
      </patternFill>
    </fill>
    <fill>
      <patternFill patternType="solid">
        <fgColor theme="0" tint="-0.14999847407452621"/>
        <bgColor indexed="64"/>
      </patternFill>
    </fill>
    <fill>
      <patternFill patternType="solid">
        <fgColor theme="0"/>
        <bgColor indexed="64"/>
      </patternFill>
    </fill>
  </fills>
  <borders count="178">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diagonalUp="1">
      <left style="thin">
        <color theme="1" tint="0.34998626667073579"/>
      </left>
      <right/>
      <top/>
      <bottom/>
      <diagonal style="hair">
        <color theme="0" tint="-0.34998626667073579"/>
      </diagonal>
    </border>
    <border diagonalUp="1">
      <left/>
      <right/>
      <top/>
      <bottom/>
      <diagonal style="hair">
        <color theme="0" tint="-0.34998626667073579"/>
      </diagonal>
    </border>
    <border diagonalUp="1">
      <left style="thin">
        <color theme="1" tint="0.34998626667073579"/>
      </left>
      <right/>
      <top/>
      <bottom style="thin">
        <color theme="1" tint="0.34998626667073579"/>
      </bottom>
      <diagonal style="hair">
        <color theme="0" tint="-0.34998626667073579"/>
      </diagonal>
    </border>
    <border diagonalUp="1">
      <left/>
      <right/>
      <top/>
      <bottom style="thin">
        <color theme="1" tint="0.34998626667073579"/>
      </bottom>
      <diagonal style="hair">
        <color theme="0" tint="-0.34998626667073579"/>
      </diagonal>
    </border>
    <border diagonalUp="1">
      <left style="thin">
        <color theme="1" tint="0.34998626667073579"/>
      </left>
      <right/>
      <top style="medium">
        <color theme="1" tint="0.34998626667073579"/>
      </top>
      <bottom/>
      <diagonal style="hair">
        <color theme="0" tint="-0.34998626667073579"/>
      </diagonal>
    </border>
    <border diagonalUp="1">
      <left/>
      <right/>
      <top style="medium">
        <color theme="1" tint="0.34998626667073579"/>
      </top>
      <bottom/>
      <diagonal style="hair">
        <color theme="0" tint="-0.34998626667073579"/>
      </diagonal>
    </border>
    <border diagonalUp="1">
      <left/>
      <right style="medium">
        <color theme="1" tint="0.34998626667073579"/>
      </right>
      <top style="medium">
        <color theme="1" tint="0.34998626667073579"/>
      </top>
      <bottom/>
      <diagonal style="hair">
        <color theme="0" tint="-0.34998626667073579"/>
      </diagonal>
    </border>
    <border diagonalUp="1">
      <left/>
      <right style="medium">
        <color theme="1" tint="0.34998626667073579"/>
      </right>
      <top/>
      <bottom/>
      <diagonal style="hair">
        <color theme="0" tint="-0.34998626667073579"/>
      </diagonal>
    </border>
    <border diagonalUp="1">
      <left/>
      <right style="medium">
        <color theme="1" tint="0.34998626667073579"/>
      </right>
      <top/>
      <bottom style="thin">
        <color theme="1" tint="0.34998626667073579"/>
      </bottom>
      <diagonal style="hair">
        <color theme="0" tint="-0.34998626667073579"/>
      </diagonal>
    </border>
    <border>
      <left/>
      <right/>
      <top style="hair">
        <color theme="1" tint="0.34998626667073579"/>
      </top>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style="hair">
        <color theme="1" tint="0.34998626667073579"/>
      </left>
      <right/>
      <top style="hair">
        <color theme="1" tint="0.34998626667073579"/>
      </top>
      <bottom/>
      <diagonal/>
    </border>
    <border>
      <left style="thin">
        <color theme="1" tint="0.34998626667073579"/>
      </left>
      <right/>
      <top style="hair">
        <color auto="1"/>
      </top>
      <bottom/>
      <diagonal/>
    </border>
    <border>
      <left/>
      <right/>
      <top style="hair">
        <color auto="1"/>
      </top>
      <bottom/>
      <diagonal/>
    </border>
    <border>
      <left style="thin">
        <color theme="1" tint="0.34998626667073579"/>
      </left>
      <right/>
      <top/>
      <bottom style="hair">
        <color auto="1"/>
      </bottom>
      <diagonal/>
    </border>
    <border>
      <left/>
      <right/>
      <top/>
      <bottom style="hair">
        <color auto="1"/>
      </bottom>
      <diagonal/>
    </border>
    <border>
      <left style="hair">
        <color theme="1" tint="0.34998626667073579"/>
      </left>
      <right/>
      <top style="hair">
        <color auto="1"/>
      </top>
      <bottom/>
      <diagonal/>
    </border>
    <border>
      <left style="hair">
        <color theme="1" tint="0.34998626667073579"/>
      </left>
      <right/>
      <top/>
      <bottom style="hair">
        <color auto="1"/>
      </bottom>
      <diagonal/>
    </border>
    <border>
      <left style="medium">
        <color theme="1" tint="0.34998626667073579"/>
      </left>
      <right/>
      <top/>
      <bottom style="hair">
        <color theme="1" tint="0.34998626667073579"/>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theme="1" tint="0.34998626667073579"/>
      </left>
      <right style="hair">
        <color theme="1" tint="0.499984740745262"/>
      </right>
      <top style="thin">
        <color theme="1" tint="0.34998626667073579"/>
      </top>
      <bottom style="thin">
        <color indexed="64"/>
      </bottom>
      <diagonal/>
    </border>
    <border>
      <left style="hair">
        <color theme="1" tint="0.499984740745262"/>
      </left>
      <right style="hair">
        <color theme="1" tint="0.499984740745262"/>
      </right>
      <top style="thin">
        <color theme="1" tint="0.34998626667073579"/>
      </top>
      <bottom style="thin">
        <color indexed="64"/>
      </bottom>
      <diagonal/>
    </border>
    <border>
      <left style="hair">
        <color theme="1" tint="0.499984740745262"/>
      </left>
      <right style="thin">
        <color theme="1" tint="0.34998626667073579"/>
      </right>
      <top style="thin">
        <color theme="1" tint="0.34998626667073579"/>
      </top>
      <bottom style="thin">
        <color indexed="64"/>
      </bottom>
      <diagonal/>
    </border>
    <border>
      <left style="thin">
        <color theme="1" tint="0.34998626667073579"/>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hair">
        <color theme="1" tint="0.499984740745262"/>
      </left>
      <right style="thin">
        <color theme="1" tint="0.34998626667073579"/>
      </right>
      <top style="thin">
        <color indexed="64"/>
      </top>
      <bottom style="thin">
        <color indexed="64"/>
      </bottom>
      <diagonal/>
    </border>
    <border>
      <left style="thin">
        <color theme="1" tint="0.34998626667073579"/>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style="thin">
        <color theme="1" tint="0.34998626667073579"/>
      </right>
      <top style="thin">
        <color indexed="64"/>
      </top>
      <bottom style="thin">
        <color theme="1" tint="0.34998626667073579"/>
      </bottom>
      <diagonal/>
    </border>
    <border>
      <left style="hair">
        <color theme="1" tint="0.499984740745262"/>
      </left>
      <right style="thin">
        <color theme="0" tint="-0.34998626667073579"/>
      </right>
      <top style="thin">
        <color theme="1" tint="0.34998626667073579"/>
      </top>
      <bottom style="thin">
        <color indexed="64"/>
      </bottom>
      <diagonal/>
    </border>
    <border>
      <left style="hair">
        <color theme="1" tint="0.499984740745262"/>
      </left>
      <right style="thin">
        <color theme="0" tint="-0.34998626667073579"/>
      </right>
      <top style="thin">
        <color indexed="64"/>
      </top>
      <bottom style="thin">
        <color indexed="64"/>
      </bottom>
      <diagonal/>
    </border>
    <border>
      <left style="hair">
        <color theme="1" tint="0.499984740745262"/>
      </left>
      <right style="thin">
        <color theme="0" tint="-0.34998626667073579"/>
      </right>
      <top style="thin">
        <color indexed="64"/>
      </top>
      <bottom style="thin">
        <color theme="1" tint="0.34998626667073579"/>
      </bottom>
      <diagonal/>
    </border>
    <border>
      <left style="thin">
        <color theme="0" tint="-0.34998626667073579"/>
      </left>
      <right style="hair">
        <color theme="1" tint="0.499984740745262"/>
      </right>
      <top style="thin">
        <color theme="1" tint="0.34998626667073579"/>
      </top>
      <bottom style="thin">
        <color indexed="64"/>
      </bottom>
      <diagonal/>
    </border>
    <border>
      <left style="thin">
        <color theme="0" tint="-0.34998626667073579"/>
      </left>
      <right style="hair">
        <color theme="1" tint="0.499984740745262"/>
      </right>
      <top style="thin">
        <color indexed="64"/>
      </top>
      <bottom style="thin">
        <color indexed="64"/>
      </bottom>
      <diagonal/>
    </border>
    <border>
      <left style="thin">
        <color theme="0" tint="-0.34998626667073579"/>
      </left>
      <right style="hair">
        <color theme="1" tint="0.499984740745262"/>
      </right>
      <top style="thin">
        <color indexed="64"/>
      </top>
      <bottom style="thin">
        <color theme="1" tint="0.34998626667073579"/>
      </bottom>
      <diagonal/>
    </border>
    <border>
      <left style="thin">
        <color theme="1" tint="0.34998626667073579"/>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hair">
        <color theme="1" tint="0.499984740745262"/>
      </left>
      <right style="thin">
        <color theme="1" tint="0.34998626667073579"/>
      </right>
      <top style="thin">
        <color indexed="64"/>
      </top>
      <bottom/>
      <diagonal/>
    </border>
    <border>
      <left style="hair">
        <color theme="1" tint="0.499984740745262"/>
      </left>
      <right/>
      <top style="thin">
        <color theme="1" tint="0.34998626667073579"/>
      </top>
      <bottom style="thin">
        <color indexed="64"/>
      </bottom>
      <diagonal/>
    </border>
    <border>
      <left style="hair">
        <color theme="1" tint="0.499984740745262"/>
      </left>
      <right/>
      <top style="thin">
        <color indexed="64"/>
      </top>
      <bottom style="thin">
        <color indexed="64"/>
      </bottom>
      <diagonal/>
    </border>
    <border>
      <left style="hair">
        <color theme="1" tint="0.499984740745262"/>
      </left>
      <right/>
      <top style="thin">
        <color indexed="64"/>
      </top>
      <bottom style="thin">
        <color theme="1" tint="0.34998626667073579"/>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1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distributed" vertical="center"/>
    </xf>
    <xf numFmtId="0" fontId="5" fillId="0" borderId="0" xfId="0" applyFont="1" applyBorder="1" applyAlignment="1">
      <alignment horizontal="center" vertical="center"/>
    </xf>
    <xf numFmtId="0" fontId="10" fillId="0" borderId="0" xfId="0" applyFont="1" applyBorder="1" applyAlignment="1">
      <alignment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1" fillId="0" borderId="18" xfId="0" applyFont="1" applyBorder="1" applyAlignment="1">
      <alignment vertical="center"/>
    </xf>
    <xf numFmtId="0" fontId="11" fillId="0" borderId="20" xfId="0" applyFont="1" applyBorder="1" applyAlignment="1">
      <alignment vertical="center"/>
    </xf>
    <xf numFmtId="0" fontId="4" fillId="0" borderId="21" xfId="0" applyFont="1" applyFill="1" applyBorder="1" applyAlignment="1">
      <alignmen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6" xfId="0" applyFont="1" applyFill="1" applyBorder="1" applyAlignment="1">
      <alignment vertical="center" wrapText="1"/>
    </xf>
    <xf numFmtId="0" fontId="17" fillId="0" borderId="0" xfId="0" applyFont="1">
      <alignment vertical="center"/>
    </xf>
    <xf numFmtId="0" fontId="4" fillId="0" borderId="21" xfId="0" applyFont="1" applyBorder="1" applyAlignment="1">
      <alignment vertical="center"/>
    </xf>
    <xf numFmtId="0" fontId="4" fillId="0" borderId="61" xfId="0" applyFont="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62" xfId="0" applyFont="1" applyBorder="1" applyAlignment="1">
      <alignment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135" xfId="0" applyFont="1" applyBorder="1" applyAlignment="1">
      <alignment vertical="center"/>
    </xf>
    <xf numFmtId="0" fontId="4" fillId="0" borderId="134" xfId="0" applyFont="1" applyBorder="1" applyAlignment="1">
      <alignment vertical="center"/>
    </xf>
    <xf numFmtId="0" fontId="4" fillId="0" borderId="137" xfId="0" applyFont="1" applyBorder="1" applyAlignment="1">
      <alignment vertical="center"/>
    </xf>
    <xf numFmtId="0" fontId="4" fillId="0" borderId="82" xfId="0" applyFont="1" applyBorder="1" applyAlignment="1">
      <alignment vertical="center"/>
    </xf>
    <xf numFmtId="0" fontId="4" fillId="0" borderId="86" xfId="0" applyFont="1" applyBorder="1" applyAlignment="1">
      <alignment vertical="center"/>
    </xf>
    <xf numFmtId="0" fontId="4" fillId="0" borderId="136" xfId="0" applyFont="1" applyBorder="1" applyAlignment="1">
      <alignment vertical="center"/>
    </xf>
    <xf numFmtId="0" fontId="4" fillId="0" borderId="138" xfId="0" applyFont="1" applyBorder="1" applyAlignment="1">
      <alignment vertical="center"/>
    </xf>
    <xf numFmtId="0" fontId="4" fillId="0" borderId="139" xfId="0" applyFont="1" applyBorder="1" applyAlignment="1">
      <alignment vertical="center"/>
    </xf>
    <xf numFmtId="0" fontId="4" fillId="0" borderId="140" xfId="0" applyFont="1" applyBorder="1" applyAlignment="1">
      <alignment vertical="center"/>
    </xf>
    <xf numFmtId="0" fontId="4" fillId="0" borderId="141" xfId="0" applyFont="1" applyBorder="1" applyAlignment="1">
      <alignment vertical="center"/>
    </xf>
    <xf numFmtId="0" fontId="4" fillId="0" borderId="142" xfId="0" applyFont="1" applyBorder="1" applyAlignment="1">
      <alignment vertical="center"/>
    </xf>
    <xf numFmtId="0" fontId="4" fillId="0" borderId="143" xfId="0" applyFont="1" applyBorder="1" applyAlignment="1">
      <alignment vertical="center"/>
    </xf>
    <xf numFmtId="0" fontId="7" fillId="0" borderId="18" xfId="0" applyFont="1" applyBorder="1" applyAlignment="1">
      <alignment horizontal="left" vertical="top" wrapText="1" indent="2"/>
    </xf>
    <xf numFmtId="0" fontId="7" fillId="0" borderId="0" xfId="0" applyFont="1" applyBorder="1" applyAlignment="1">
      <alignment horizontal="left" vertical="top" wrapText="1" indent="2"/>
    </xf>
    <xf numFmtId="0" fontId="7" fillId="0" borderId="62" xfId="0" applyFont="1" applyBorder="1" applyAlignment="1">
      <alignment horizontal="left" vertical="top" wrapText="1" indent="2"/>
    </xf>
    <xf numFmtId="0" fontId="4" fillId="0" borderId="148" xfId="0" applyFont="1" applyBorder="1">
      <alignment vertical="center"/>
    </xf>
    <xf numFmtId="0" fontId="4" fillId="0" borderId="149" xfId="0" applyFont="1" applyBorder="1">
      <alignment vertical="center"/>
    </xf>
    <xf numFmtId="0" fontId="2" fillId="0" borderId="149" xfId="0" applyFont="1" applyBorder="1">
      <alignment vertical="center"/>
    </xf>
    <xf numFmtId="0" fontId="4" fillId="0" borderId="150" xfId="0" applyFont="1" applyBorder="1">
      <alignment vertical="center"/>
    </xf>
    <xf numFmtId="0" fontId="4" fillId="0" borderId="151" xfId="0" applyFont="1" applyBorder="1">
      <alignment vertical="center"/>
    </xf>
    <xf numFmtId="0" fontId="4" fillId="0" borderId="152" xfId="0" applyFont="1" applyBorder="1">
      <alignment vertical="center"/>
    </xf>
    <xf numFmtId="0" fontId="2" fillId="0" borderId="151" xfId="0" applyFont="1" applyBorder="1">
      <alignment vertical="center"/>
    </xf>
    <xf numFmtId="0" fontId="2" fillId="0" borderId="152" xfId="0" applyFont="1" applyBorder="1">
      <alignment vertical="center"/>
    </xf>
    <xf numFmtId="0" fontId="7" fillId="0" borderId="18" xfId="0" applyFont="1" applyFill="1" applyBorder="1" applyAlignment="1">
      <alignment horizontal="left" vertical="top" wrapText="1" indent="2"/>
    </xf>
    <xf numFmtId="0" fontId="7" fillId="0" borderId="0" xfId="0" applyFont="1" applyFill="1" applyBorder="1" applyAlignment="1">
      <alignment horizontal="left" vertical="top" wrapText="1" indent="2"/>
    </xf>
    <xf numFmtId="0" fontId="19" fillId="0" borderId="0" xfId="0" applyFont="1" applyFill="1" applyAlignment="1">
      <alignment horizontal="left" vertical="center" wrapText="1"/>
    </xf>
    <xf numFmtId="0" fontId="19" fillId="0" borderId="59" xfId="0" applyFont="1" applyFill="1" applyBorder="1" applyAlignment="1">
      <alignment horizontal="left" vertical="center" wrapText="1"/>
    </xf>
    <xf numFmtId="0" fontId="7" fillId="0" borderId="62" xfId="0" applyFont="1" applyFill="1" applyBorder="1" applyAlignment="1">
      <alignment horizontal="left" vertical="top" wrapText="1" indent="2"/>
    </xf>
    <xf numFmtId="0" fontId="22" fillId="0" borderId="0" xfId="0" applyFont="1" applyAlignment="1"/>
    <xf numFmtId="0" fontId="24" fillId="0" borderId="0" xfId="0" applyFont="1" applyAlignment="1"/>
    <xf numFmtId="0" fontId="26" fillId="0" borderId="0" xfId="0" applyFont="1" applyAlignment="1"/>
    <xf numFmtId="0" fontId="27" fillId="0" borderId="0" xfId="0" applyFont="1" applyAlignment="1"/>
    <xf numFmtId="0" fontId="28" fillId="0" borderId="0" xfId="0" applyFont="1" applyAlignment="1"/>
    <xf numFmtId="0" fontId="29" fillId="0" borderId="0" xfId="0" applyFont="1" applyAlignment="1">
      <alignment horizontal="center" vertical="center"/>
    </xf>
    <xf numFmtId="0" fontId="29" fillId="0" borderId="0" xfId="0" applyFont="1" applyAlignment="1">
      <alignment horizontal="left" vertical="center"/>
    </xf>
    <xf numFmtId="0" fontId="29" fillId="5" borderId="147" xfId="0" applyFont="1" applyFill="1" applyBorder="1" applyAlignment="1"/>
    <xf numFmtId="0" fontId="29" fillId="5" borderId="153" xfId="0" applyFont="1" applyFill="1" applyBorder="1" applyAlignment="1"/>
    <xf numFmtId="0" fontId="29" fillId="6" borderId="147" xfId="0" applyFont="1" applyFill="1" applyBorder="1" applyAlignment="1"/>
    <xf numFmtId="0" fontId="29" fillId="6" borderId="146" xfId="0" applyFont="1" applyFill="1" applyBorder="1" applyAlignment="1"/>
    <xf numFmtId="0" fontId="29" fillId="0" borderId="0" xfId="0" applyFont="1" applyAlignment="1"/>
    <xf numFmtId="0" fontId="29" fillId="5" borderId="151" xfId="0" applyFont="1" applyFill="1" applyBorder="1" applyAlignment="1"/>
    <xf numFmtId="0" fontId="29" fillId="5" borderId="155" xfId="0" applyFont="1" applyFill="1" applyBorder="1" applyAlignment="1"/>
    <xf numFmtId="0" fontId="29" fillId="6" borderId="151" xfId="0" applyFont="1" applyFill="1" applyBorder="1" applyAlignment="1"/>
    <xf numFmtId="0" fontId="29" fillId="6" borderId="152" xfId="0" applyFont="1" applyFill="1" applyBorder="1" applyAlignment="1"/>
    <xf numFmtId="0" fontId="29" fillId="0" borderId="147" xfId="0" applyFont="1" applyBorder="1" applyAlignment="1"/>
    <xf numFmtId="0" fontId="29" fillId="0" borderId="146" xfId="0" applyFont="1" applyBorder="1" applyAlignment="1"/>
    <xf numFmtId="0" fontId="29" fillId="0" borderId="150" xfId="0" applyFont="1" applyBorder="1" applyAlignment="1"/>
    <xf numFmtId="0" fontId="29" fillId="0" borderId="151" xfId="0" applyFont="1" applyBorder="1" applyAlignment="1"/>
    <xf numFmtId="0" fontId="29" fillId="0" borderId="152" xfId="0" applyFont="1" applyBorder="1" applyAlignment="1"/>
    <xf numFmtId="0" fontId="2" fillId="0" borderId="0" xfId="0" applyFont="1" applyProtection="1">
      <alignment vertical="center"/>
      <protection locked="0"/>
    </xf>
    <xf numFmtId="0" fontId="4" fillId="0" borderId="0" xfId="0" applyFont="1" applyFill="1" applyBorder="1" applyAlignment="1">
      <alignment horizontal="left" vertical="center" wrapText="1"/>
    </xf>
    <xf numFmtId="0" fontId="0" fillId="0" borderId="0" xfId="0" applyFill="1" applyAlignment="1">
      <alignment horizontal="left" vertical="center"/>
    </xf>
    <xf numFmtId="0" fontId="0" fillId="0" borderId="59" xfId="0" applyFill="1" applyBorder="1" applyAlignment="1">
      <alignment horizontal="left" vertical="center"/>
    </xf>
    <xf numFmtId="0" fontId="0" fillId="0" borderId="0" xfId="0" applyFill="1" applyAlignment="1">
      <alignment vertical="center"/>
    </xf>
    <xf numFmtId="0" fontId="0" fillId="0" borderId="59" xfId="0" applyFill="1" applyBorder="1" applyAlignment="1">
      <alignment vertical="center"/>
    </xf>
    <xf numFmtId="0" fontId="19" fillId="0" borderId="0" xfId="0" applyFont="1" applyFill="1" applyAlignment="1">
      <alignment vertical="center"/>
    </xf>
    <xf numFmtId="0" fontId="21" fillId="0" borderId="59" xfId="0" applyFont="1" applyFill="1" applyBorder="1" applyAlignment="1">
      <alignment vertical="center"/>
    </xf>
    <xf numFmtId="0" fontId="4" fillId="0" borderId="0" xfId="0" applyFont="1" applyFill="1" applyBorder="1" applyAlignment="1">
      <alignment vertical="top" wrapText="1"/>
    </xf>
    <xf numFmtId="0" fontId="19" fillId="0" borderId="0" xfId="0" applyFont="1" applyFill="1" applyAlignment="1">
      <alignment vertical="top" wrapText="1"/>
    </xf>
    <xf numFmtId="0" fontId="19" fillId="0" borderId="59" xfId="0" applyFont="1" applyFill="1" applyBorder="1" applyAlignment="1">
      <alignment vertical="top" wrapText="1"/>
    </xf>
    <xf numFmtId="0" fontId="4" fillId="0" borderId="0"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59" xfId="0" applyFont="1" applyFill="1" applyBorder="1" applyAlignment="1">
      <alignment horizontal="left" vertical="top" wrapText="1"/>
    </xf>
    <xf numFmtId="0" fontId="19" fillId="0" borderId="62" xfId="0" applyFont="1" applyFill="1" applyBorder="1" applyAlignment="1">
      <alignment horizontal="left" vertical="top" wrapText="1"/>
    </xf>
    <xf numFmtId="0" fontId="19" fillId="0" borderId="64" xfId="0" applyFont="1" applyFill="1" applyBorder="1" applyAlignment="1">
      <alignment horizontal="left" vertical="top" wrapText="1"/>
    </xf>
    <xf numFmtId="0" fontId="4" fillId="0" borderId="18" xfId="0" applyFont="1" applyFill="1" applyBorder="1" applyAlignment="1">
      <alignment horizontal="left" vertical="center"/>
    </xf>
    <xf numFmtId="0" fontId="0" fillId="0" borderId="18" xfId="0" applyFill="1" applyBorder="1" applyAlignment="1">
      <alignment horizontal="left" vertical="center"/>
    </xf>
    <xf numFmtId="0" fontId="0" fillId="0" borderId="58" xfId="0" applyFill="1" applyBorder="1" applyAlignment="1">
      <alignment horizontal="left" vertical="center"/>
    </xf>
    <xf numFmtId="0" fontId="4" fillId="0" borderId="129" xfId="0" applyFont="1" applyBorder="1" applyAlignment="1">
      <alignment horizontal="center"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32" xfId="0" applyFont="1" applyBorder="1" applyAlignment="1">
      <alignment horizontal="center" vertical="center"/>
    </xf>
    <xf numFmtId="0" fontId="4" fillId="0" borderId="127" xfId="0" applyFont="1" applyBorder="1" applyAlignment="1">
      <alignment horizontal="center" vertical="center"/>
    </xf>
    <xf numFmtId="0" fontId="4" fillId="0" borderId="128" xfId="0" applyFont="1" applyBorder="1" applyAlignment="1">
      <alignment horizontal="center" vertical="center"/>
    </xf>
    <xf numFmtId="0" fontId="4" fillId="0" borderId="133" xfId="0" applyFont="1" applyBorder="1" applyAlignment="1">
      <alignment horizontal="center" vertical="center"/>
    </xf>
    <xf numFmtId="0" fontId="7" fillId="0" borderId="35"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13" fillId="0" borderId="35" xfId="0" applyFont="1" applyBorder="1" applyAlignment="1">
      <alignment horizontal="center"/>
    </xf>
    <xf numFmtId="0" fontId="13" fillId="0" borderId="0" xfId="0" applyFont="1" applyBorder="1" applyAlignment="1">
      <alignment horizontal="center"/>
    </xf>
    <xf numFmtId="0" fontId="13" fillId="0" borderId="24" xfId="0" applyFont="1" applyBorder="1" applyAlignment="1">
      <alignment horizontal="center"/>
    </xf>
    <xf numFmtId="0" fontId="7" fillId="0" borderId="3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11" fillId="0" borderId="92" xfId="0" applyFont="1" applyBorder="1" applyAlignment="1">
      <alignment horizontal="right"/>
    </xf>
    <xf numFmtId="0" fontId="11" fillId="0" borderId="93" xfId="0" applyFont="1" applyBorder="1" applyAlignment="1">
      <alignment horizontal="right"/>
    </xf>
    <xf numFmtId="0" fontId="11" fillId="0" borderId="97" xfId="0" applyFont="1" applyBorder="1" applyAlignment="1">
      <alignment horizontal="right"/>
    </xf>
    <xf numFmtId="0" fontId="11" fillId="0" borderId="98" xfId="0" applyFont="1" applyBorder="1" applyAlignment="1">
      <alignment horizontal="right"/>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3" xfId="0" applyFont="1" applyBorder="1" applyAlignment="1">
      <alignment horizontal="center" vertical="center" wrapText="1"/>
    </xf>
    <xf numFmtId="0" fontId="3" fillId="0" borderId="17" xfId="0" applyFont="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3" fillId="0" borderId="21"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13" fillId="0" borderId="18" xfId="0" applyFont="1" applyBorder="1" applyAlignment="1">
      <alignment horizontal="center"/>
    </xf>
    <xf numFmtId="0" fontId="13" fillId="0" borderId="62" xfId="0" applyFont="1" applyBorder="1" applyAlignment="1">
      <alignment horizontal="center"/>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1" fillId="0" borderId="35" xfId="0" applyFont="1" applyBorder="1" applyAlignment="1">
      <alignment horizontal="right"/>
    </xf>
    <xf numFmtId="0" fontId="11" fillId="0" borderId="66" xfId="0" applyFont="1" applyBorder="1" applyAlignment="1">
      <alignment horizontal="right"/>
    </xf>
    <xf numFmtId="0" fontId="11" fillId="0" borderId="0" xfId="0" applyFont="1" applyBorder="1" applyAlignment="1">
      <alignment horizontal="right"/>
    </xf>
    <xf numFmtId="0" fontId="11" fillId="0" borderId="59" xfId="0" applyFont="1" applyBorder="1" applyAlignment="1">
      <alignment horizontal="right"/>
    </xf>
    <xf numFmtId="0" fontId="11" fillId="0" borderId="24" xfId="0" applyFont="1" applyBorder="1" applyAlignment="1">
      <alignment horizontal="right"/>
    </xf>
    <xf numFmtId="0" fontId="11" fillId="0" borderId="60" xfId="0" applyFont="1" applyBorder="1" applyAlignment="1">
      <alignment horizontal="right"/>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81" xfId="0" applyFont="1" applyBorder="1" applyAlignment="1">
      <alignment horizontal="left" vertical="top"/>
    </xf>
    <xf numFmtId="0" fontId="4" fillId="0" borderId="35" xfId="0" applyFont="1" applyBorder="1" applyAlignment="1">
      <alignment horizontal="left" vertical="top"/>
    </xf>
    <xf numFmtId="0" fontId="4" fillId="0" borderId="82" xfId="0" applyFont="1" applyBorder="1" applyAlignment="1">
      <alignment horizontal="left" vertical="top"/>
    </xf>
    <xf numFmtId="0" fontId="4" fillId="0" borderId="0" xfId="0" applyFont="1" applyBorder="1" applyAlignment="1">
      <alignment horizontal="left" vertical="top"/>
    </xf>
    <xf numFmtId="38" fontId="6" fillId="0" borderId="35" xfId="1" applyFont="1" applyBorder="1" applyAlignment="1" applyProtection="1">
      <alignment vertical="center"/>
      <protection locked="0"/>
    </xf>
    <xf numFmtId="38" fontId="6" fillId="0" borderId="0" xfId="1" applyFont="1" applyBorder="1" applyAlignment="1" applyProtection="1">
      <alignment vertical="center"/>
      <protection locked="0"/>
    </xf>
    <xf numFmtId="38" fontId="6" fillId="0" borderId="135" xfId="1" applyFont="1" applyBorder="1" applyAlignment="1" applyProtection="1">
      <alignment vertical="center"/>
      <protection locked="0"/>
    </xf>
    <xf numFmtId="0" fontId="4" fillId="0" borderId="34" xfId="0" applyFont="1" applyBorder="1" applyAlignment="1">
      <alignment horizontal="left" vertical="top"/>
    </xf>
    <xf numFmtId="0" fontId="4" fillId="0" borderId="21" xfId="0" applyFont="1" applyBorder="1" applyAlignment="1">
      <alignment horizontal="left" vertical="top"/>
    </xf>
    <xf numFmtId="38" fontId="6" fillId="0" borderId="24" xfId="1" applyFont="1" applyBorder="1" applyAlignment="1" applyProtection="1">
      <alignment vertical="center"/>
      <protection locked="0"/>
    </xf>
    <xf numFmtId="0" fontId="13" fillId="0" borderId="18" xfId="0" applyFont="1" applyBorder="1" applyAlignment="1">
      <alignment horizontal="right"/>
    </xf>
    <xf numFmtId="0" fontId="13" fillId="0" borderId="20" xfId="0" applyFont="1" applyBorder="1" applyAlignment="1">
      <alignment horizontal="right"/>
    </xf>
    <xf numFmtId="0" fontId="13" fillId="0" borderId="0" xfId="0" applyFont="1" applyBorder="1" applyAlignment="1">
      <alignment horizontal="right"/>
    </xf>
    <xf numFmtId="0" fontId="13" fillId="0" borderId="22" xfId="0" applyFont="1" applyBorder="1" applyAlignment="1">
      <alignment horizontal="right"/>
    </xf>
    <xf numFmtId="0" fontId="3" fillId="0" borderId="3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13" fillId="0" borderId="36" xfId="0" applyFont="1" applyBorder="1" applyAlignment="1">
      <alignment horizontal="center"/>
    </xf>
    <xf numFmtId="0" fontId="13" fillId="0" borderId="22" xfId="0" applyFont="1" applyBorder="1" applyAlignment="1">
      <alignment horizontal="center"/>
    </xf>
    <xf numFmtId="0" fontId="13" fillId="0" borderId="26" xfId="0" applyFont="1" applyBorder="1" applyAlignment="1">
      <alignment horizontal="center"/>
    </xf>
    <xf numFmtId="0" fontId="13" fillId="0" borderId="58" xfId="0" applyFont="1" applyBorder="1" applyAlignment="1">
      <alignment horizontal="right"/>
    </xf>
    <xf numFmtId="0" fontId="13" fillId="0" borderId="59" xfId="0" applyFont="1" applyBorder="1" applyAlignment="1">
      <alignment horizontal="right"/>
    </xf>
    <xf numFmtId="0" fontId="13" fillId="0" borderId="62" xfId="0" applyFont="1" applyBorder="1" applyAlignment="1">
      <alignment horizontal="right"/>
    </xf>
    <xf numFmtId="0" fontId="13" fillId="0" borderId="64" xfId="0" applyFont="1" applyBorder="1" applyAlignment="1">
      <alignment horizontal="right"/>
    </xf>
    <xf numFmtId="0" fontId="13" fillId="0" borderId="92" xfId="0" applyFont="1" applyBorder="1" applyAlignment="1">
      <alignment horizontal="right"/>
    </xf>
    <xf numFmtId="0" fontId="13" fillId="0" borderId="93" xfId="0" applyFont="1" applyBorder="1" applyAlignment="1">
      <alignment horizontal="right"/>
    </xf>
    <xf numFmtId="0" fontId="13" fillId="0" borderId="97" xfId="0" applyFont="1" applyBorder="1" applyAlignment="1">
      <alignment horizontal="right"/>
    </xf>
    <xf numFmtId="0" fontId="13" fillId="0" borderId="98" xfId="0" applyFont="1" applyBorder="1" applyAlignment="1">
      <alignment horizontal="right"/>
    </xf>
    <xf numFmtId="0" fontId="13" fillId="0" borderId="35" xfId="0" applyFont="1" applyBorder="1" applyAlignment="1">
      <alignment horizontal="right"/>
    </xf>
    <xf numFmtId="0" fontId="13" fillId="0" borderId="66" xfId="0" applyFont="1" applyBorder="1" applyAlignment="1">
      <alignment horizontal="right"/>
    </xf>
    <xf numFmtId="0" fontId="13" fillId="0" borderId="24" xfId="0" applyFont="1" applyBorder="1" applyAlignment="1">
      <alignment horizontal="right"/>
    </xf>
    <xf numFmtId="0" fontId="13" fillId="0" borderId="60" xfId="0" applyFont="1" applyBorder="1" applyAlignment="1">
      <alignment horizontal="right"/>
    </xf>
    <xf numFmtId="0" fontId="3" fillId="0" borderId="18"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6" fillId="0" borderId="91" xfId="0" applyFont="1" applyBorder="1" applyAlignment="1" applyProtection="1">
      <alignment horizontal="right"/>
      <protection locked="0"/>
    </xf>
    <xf numFmtId="0" fontId="6" fillId="0" borderId="92" xfId="0" applyFont="1" applyBorder="1" applyAlignment="1" applyProtection="1">
      <alignment horizontal="right"/>
      <protection locked="0"/>
    </xf>
    <xf numFmtId="0" fontId="6" fillId="0" borderId="96" xfId="0" applyFont="1" applyBorder="1" applyAlignment="1" applyProtection="1">
      <alignment horizontal="right"/>
      <protection locked="0"/>
    </xf>
    <xf numFmtId="0" fontId="6" fillId="0" borderId="97" xfId="0" applyFont="1" applyBorder="1" applyAlignment="1" applyProtection="1">
      <alignment horizontal="right"/>
      <protection locked="0"/>
    </xf>
    <xf numFmtId="0" fontId="13" fillId="0" borderId="92" xfId="0" applyFont="1" applyBorder="1" applyAlignment="1">
      <alignment horizontal="center"/>
    </xf>
    <xf numFmtId="0" fontId="13" fillId="0" borderId="97" xfId="0" applyFont="1" applyBorder="1" applyAlignment="1">
      <alignment horizontal="center"/>
    </xf>
    <xf numFmtId="0" fontId="6" fillId="0" borderId="94" xfId="0" applyFont="1" applyBorder="1" applyAlignment="1" applyProtection="1">
      <alignment horizontal="right" vertical="center"/>
      <protection locked="0"/>
    </xf>
    <xf numFmtId="0" fontId="6" fillId="0" borderId="92" xfId="0" applyFont="1" applyBorder="1" applyAlignment="1" applyProtection="1">
      <alignment horizontal="right" vertical="center"/>
      <protection locked="0"/>
    </xf>
    <xf numFmtId="0" fontId="6" fillId="0" borderId="99" xfId="0" applyFont="1" applyBorder="1" applyAlignment="1" applyProtection="1">
      <alignment horizontal="right" vertical="center"/>
      <protection locked="0"/>
    </xf>
    <xf numFmtId="0" fontId="6" fillId="0" borderId="97" xfId="0" applyFont="1" applyBorder="1" applyAlignment="1" applyProtection="1">
      <alignment horizontal="right" vertical="center"/>
      <protection locked="0"/>
    </xf>
    <xf numFmtId="0" fontId="3" fillId="0" borderId="0" xfId="0" applyFont="1" applyAlignment="1">
      <alignment horizontal="left" vertical="center"/>
    </xf>
    <xf numFmtId="0" fontId="0" fillId="0" borderId="0" xfId="0" applyAlignment="1">
      <alignment horizontal="left" vertical="center"/>
    </xf>
    <xf numFmtId="0" fontId="5" fillId="3" borderId="117" xfId="0" applyFont="1" applyFill="1" applyBorder="1" applyAlignment="1">
      <alignment horizontal="center" vertical="center"/>
    </xf>
    <xf numFmtId="0" fontId="5" fillId="3" borderId="118"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19"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21" xfId="0" applyFont="1" applyFill="1" applyBorder="1" applyAlignment="1">
      <alignment horizontal="center" vertical="center"/>
    </xf>
    <xf numFmtId="0" fontId="5" fillId="3" borderId="124" xfId="0" applyFont="1" applyFill="1" applyBorder="1" applyAlignment="1">
      <alignment horizontal="center" vertical="center"/>
    </xf>
    <xf numFmtId="0" fontId="11" fillId="0" borderId="100" xfId="0" applyFont="1" applyBorder="1" applyAlignment="1">
      <alignment horizontal="right"/>
    </xf>
    <xf numFmtId="0" fontId="11" fillId="0" borderId="103" xfId="0" applyFont="1" applyBorder="1" applyAlignment="1">
      <alignment horizontal="right"/>
    </xf>
    <xf numFmtId="0" fontId="11" fillId="0" borderId="106" xfId="0" applyFont="1" applyBorder="1" applyAlignment="1">
      <alignment horizontal="right"/>
    </xf>
    <xf numFmtId="0" fontId="11" fillId="0" borderId="101" xfId="0" applyFont="1" applyBorder="1" applyAlignment="1">
      <alignment horizontal="right"/>
    </xf>
    <xf numFmtId="0" fontId="11" fillId="0" borderId="107" xfId="0" applyFont="1" applyBorder="1" applyAlignment="1">
      <alignment horizontal="right"/>
    </xf>
    <xf numFmtId="0" fontId="11" fillId="0" borderId="22" xfId="0" applyFont="1" applyBorder="1" applyAlignment="1">
      <alignment horizontal="right"/>
    </xf>
    <xf numFmtId="0" fontId="11" fillId="0" borderId="62" xfId="0" applyFont="1" applyBorder="1" applyAlignment="1">
      <alignment horizontal="right"/>
    </xf>
    <xf numFmtId="0" fontId="11" fillId="0" borderId="63" xfId="0" applyFont="1" applyBorder="1" applyAlignment="1">
      <alignment horizontal="right"/>
    </xf>
    <xf numFmtId="0" fontId="6" fillId="0" borderId="102" xfId="0" applyFont="1" applyBorder="1" applyAlignment="1" applyProtection="1">
      <alignment horizontal="right"/>
      <protection locked="0"/>
    </xf>
    <xf numFmtId="0" fontId="6" fillId="0" borderId="103" xfId="0" applyFont="1" applyBorder="1" applyAlignment="1" applyProtection="1">
      <alignment horizontal="right"/>
      <protection locked="0"/>
    </xf>
    <xf numFmtId="0" fontId="13" fillId="0" borderId="103" xfId="0" applyFont="1" applyBorder="1" applyAlignment="1">
      <alignment horizontal="center"/>
    </xf>
    <xf numFmtId="0" fontId="6" fillId="0" borderId="105" xfId="0" applyFont="1" applyBorder="1" applyAlignment="1" applyProtection="1">
      <alignment horizontal="right" vertical="center"/>
      <protection locked="0"/>
    </xf>
    <xf numFmtId="0" fontId="6" fillId="0" borderId="103" xfId="0" applyFont="1" applyBorder="1" applyAlignment="1" applyProtection="1">
      <alignment horizontal="right" vertical="center"/>
      <protection locked="0"/>
    </xf>
    <xf numFmtId="0" fontId="11" fillId="0" borderId="104" xfId="0" applyFont="1" applyBorder="1" applyAlignment="1">
      <alignment horizontal="right"/>
    </xf>
    <xf numFmtId="38" fontId="7" fillId="0" borderId="134" xfId="1" applyFont="1" applyBorder="1" applyAlignment="1" applyProtection="1">
      <alignment vertical="center" shrinkToFit="1"/>
      <protection locked="0"/>
    </xf>
    <xf numFmtId="38" fontId="7" fillId="0" borderId="0" xfId="1" applyFont="1" applyBorder="1" applyAlignment="1" applyProtection="1">
      <alignment vertical="center" shrinkToFit="1"/>
      <protection locked="0"/>
    </xf>
    <xf numFmtId="38" fontId="7" fillId="0" borderId="135" xfId="1" applyFont="1" applyBorder="1" applyAlignment="1" applyProtection="1">
      <alignment vertical="center" shrinkToFit="1"/>
      <protection locked="0"/>
    </xf>
    <xf numFmtId="38" fontId="7" fillId="0" borderId="134" xfId="1" applyFont="1" applyBorder="1" applyAlignment="1" applyProtection="1">
      <alignment vertical="center"/>
      <protection locked="0"/>
    </xf>
    <xf numFmtId="38" fontId="7" fillId="0" borderId="0" xfId="1" applyFont="1" applyBorder="1" applyAlignment="1" applyProtection="1">
      <alignment vertical="center"/>
      <protection locked="0"/>
    </xf>
    <xf numFmtId="38" fontId="7" fillId="0" borderId="135" xfId="1" applyFont="1" applyBorder="1" applyAlignment="1" applyProtection="1">
      <alignment vertical="center"/>
      <protection locked="0"/>
    </xf>
    <xf numFmtId="38" fontId="6" fillId="0" borderId="134" xfId="1" applyFont="1" applyBorder="1" applyAlignment="1" applyProtection="1">
      <alignment vertical="center"/>
      <protection locked="0"/>
    </xf>
    <xf numFmtId="0" fontId="4" fillId="0" borderId="17" xfId="0" applyFont="1" applyBorder="1" applyAlignment="1">
      <alignment horizontal="left" vertical="top"/>
    </xf>
    <xf numFmtId="0" fontId="4" fillId="0" borderId="18" xfId="0" applyFont="1" applyBorder="1" applyAlignment="1">
      <alignment horizontal="left" vertical="top"/>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0" borderId="61" xfId="0" applyFont="1" applyBorder="1" applyAlignment="1" applyProtection="1">
      <alignment horizontal="right" vertical="center"/>
      <protection locked="0"/>
    </xf>
    <xf numFmtId="0" fontId="3" fillId="0" borderId="62" xfId="0" applyFont="1" applyBorder="1" applyAlignment="1" applyProtection="1">
      <alignment horizontal="right" vertical="center"/>
      <protection locked="0"/>
    </xf>
    <xf numFmtId="0" fontId="11" fillId="0" borderId="18" xfId="0" applyFont="1" applyBorder="1" applyAlignment="1">
      <alignment horizontal="right"/>
    </xf>
    <xf numFmtId="0" fontId="11" fillId="0" borderId="58" xfId="0" applyFont="1" applyBorder="1" applyAlignment="1">
      <alignment horizontal="right"/>
    </xf>
    <xf numFmtId="0" fontId="11" fillId="0" borderId="64" xfId="0" applyFont="1" applyBorder="1" applyAlignment="1">
      <alignment horizontal="right"/>
    </xf>
    <xf numFmtId="38" fontId="6" fillId="0" borderId="18" xfId="1" applyFont="1" applyBorder="1" applyAlignment="1" applyProtection="1">
      <alignment vertical="center"/>
      <protection locked="0"/>
    </xf>
    <xf numFmtId="38" fontId="6" fillId="0" borderId="62" xfId="1" applyFont="1" applyBorder="1" applyAlignment="1" applyProtection="1">
      <alignment vertical="center"/>
      <protection locked="0"/>
    </xf>
    <xf numFmtId="0" fontId="11" fillId="0" borderId="95" xfId="0" applyFont="1" applyBorder="1" applyAlignment="1">
      <alignment horizontal="right"/>
    </xf>
    <xf numFmtId="0" fontId="12" fillId="4" borderId="32"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29" xfId="0" applyFont="1" applyFill="1" applyBorder="1" applyAlignment="1">
      <alignment horizontal="center" vertical="center"/>
    </xf>
    <xf numFmtId="0" fontId="12" fillId="4" borderId="40"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70" xfId="0" applyFont="1" applyFill="1" applyBorder="1" applyAlignment="1">
      <alignment horizontal="center" vertical="center"/>
    </xf>
    <xf numFmtId="0" fontId="6" fillId="0" borderId="33"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13" fillId="0" borderId="85" xfId="0" applyFont="1" applyBorder="1" applyAlignment="1">
      <alignment horizontal="left"/>
    </xf>
    <xf numFmtId="0" fontId="13" fillId="0" borderId="88" xfId="0" applyFont="1" applyBorder="1" applyAlignment="1">
      <alignment horizontal="left"/>
    </xf>
    <xf numFmtId="0" fontId="13" fillId="0" borderId="83" xfId="0" applyFont="1" applyBorder="1" applyAlignment="1">
      <alignment horizontal="left"/>
    </xf>
    <xf numFmtId="0" fontId="13" fillId="0" borderId="89" xfId="0" applyFont="1" applyBorder="1" applyAlignment="1">
      <alignment horizontal="left"/>
    </xf>
    <xf numFmtId="0" fontId="13" fillId="0" borderId="87" xfId="0" applyFont="1" applyBorder="1" applyAlignment="1">
      <alignment horizontal="left"/>
    </xf>
    <xf numFmtId="0" fontId="13" fillId="0" borderId="90" xfId="0" applyFont="1" applyBorder="1" applyAlignment="1">
      <alignment horizontal="left"/>
    </xf>
    <xf numFmtId="0" fontId="4" fillId="0" borderId="84" xfId="0" applyFont="1" applyBorder="1" applyAlignment="1">
      <alignment horizontal="left" vertical="center"/>
    </xf>
    <xf numFmtId="0" fontId="4" fillId="0" borderId="82" xfId="0" applyFont="1" applyBorder="1" applyAlignment="1">
      <alignment horizontal="left" vertical="center"/>
    </xf>
    <xf numFmtId="0" fontId="4" fillId="0" borderId="86" xfId="0" applyFont="1" applyBorder="1" applyAlignment="1">
      <alignment horizontal="left" vertical="center"/>
    </xf>
    <xf numFmtId="38" fontId="7" fillId="0" borderId="35" xfId="1" applyFont="1" applyBorder="1" applyAlignment="1" applyProtection="1">
      <alignment vertical="center" shrinkToFit="1"/>
      <protection locked="0"/>
    </xf>
    <xf numFmtId="0" fontId="11" fillId="0" borderId="92" xfId="0" applyFont="1" applyBorder="1" applyAlignment="1" applyProtection="1">
      <alignment horizontal="right"/>
      <protection locked="0"/>
    </xf>
    <xf numFmtId="0" fontId="11" fillId="0" borderId="97" xfId="0" applyFont="1" applyBorder="1" applyAlignment="1" applyProtection="1">
      <alignment horizontal="right"/>
      <protection locked="0"/>
    </xf>
    <xf numFmtId="0" fontId="13" fillId="0" borderId="35" xfId="0" applyFont="1" applyBorder="1" applyAlignment="1" applyProtection="1">
      <alignment horizontal="center"/>
      <protection locked="0"/>
    </xf>
    <xf numFmtId="0" fontId="13" fillId="0" borderId="0" xfId="0" applyFont="1" applyBorder="1" applyAlignment="1" applyProtection="1">
      <alignment horizontal="center"/>
      <protection locked="0"/>
    </xf>
    <xf numFmtId="0" fontId="13" fillId="0" borderId="24" xfId="0" applyFont="1" applyBorder="1" applyAlignment="1" applyProtection="1">
      <alignment horizontal="center"/>
      <protection locked="0"/>
    </xf>
    <xf numFmtId="38" fontId="7" fillId="0" borderId="62" xfId="1" applyFont="1" applyBorder="1" applyAlignment="1" applyProtection="1">
      <alignment vertical="center" shrinkToFit="1"/>
      <protection locked="0"/>
    </xf>
    <xf numFmtId="38" fontId="7" fillId="0" borderId="62" xfId="1" applyFont="1" applyBorder="1" applyAlignment="1" applyProtection="1">
      <alignment vertical="center"/>
      <protection locked="0"/>
    </xf>
    <xf numFmtId="0" fontId="4" fillId="0" borderId="65" xfId="0" applyFont="1" applyBorder="1" applyAlignment="1">
      <alignment horizontal="left" vertical="top"/>
    </xf>
    <xf numFmtId="0" fontId="4" fillId="0" borderId="67" xfId="0" applyFont="1" applyBorder="1" applyAlignment="1">
      <alignment horizontal="left" vertical="top"/>
    </xf>
    <xf numFmtId="0" fontId="6" fillId="0" borderId="35"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62" xfId="0" applyFont="1" applyBorder="1" applyAlignment="1" applyProtection="1">
      <alignment vertical="center"/>
      <protection locked="0"/>
    </xf>
    <xf numFmtId="38" fontId="7" fillId="0" borderId="35" xfId="1" applyFont="1" applyBorder="1" applyAlignment="1" applyProtection="1">
      <alignment vertical="center"/>
      <protection locked="0"/>
    </xf>
    <xf numFmtId="0" fontId="6" fillId="0" borderId="99" xfId="0" applyFont="1" applyBorder="1" applyAlignment="1" applyProtection="1">
      <alignment horizontal="right"/>
      <protection locked="0"/>
    </xf>
    <xf numFmtId="0" fontId="13" fillId="0" borderId="100" xfId="0" applyFont="1" applyBorder="1" applyAlignment="1">
      <alignment horizontal="right"/>
    </xf>
    <xf numFmtId="0" fontId="13" fillId="0" borderId="103" xfId="0" applyFont="1" applyBorder="1" applyAlignment="1">
      <alignment horizontal="right"/>
    </xf>
    <xf numFmtId="0" fontId="13" fillId="0" borderId="106" xfId="0" applyFont="1" applyBorder="1" applyAlignment="1">
      <alignment horizontal="right"/>
    </xf>
    <xf numFmtId="0" fontId="13" fillId="0" borderId="101" xfId="0" applyFont="1" applyBorder="1" applyAlignment="1">
      <alignment horizontal="right"/>
    </xf>
    <xf numFmtId="0" fontId="13" fillId="0" borderId="107" xfId="0" applyFont="1" applyBorder="1" applyAlignment="1">
      <alignment horizontal="right"/>
    </xf>
    <xf numFmtId="0" fontId="13" fillId="0" borderId="63" xfId="0" applyFont="1" applyBorder="1" applyAlignment="1">
      <alignment horizontal="right"/>
    </xf>
    <xf numFmtId="0" fontId="6" fillId="0" borderId="105" xfId="0" applyFont="1" applyBorder="1" applyAlignment="1" applyProtection="1">
      <alignment horizontal="right"/>
      <protection locked="0"/>
    </xf>
    <xf numFmtId="0" fontId="13" fillId="0" borderId="104" xfId="0" applyFont="1" applyBorder="1" applyAlignment="1">
      <alignment horizontal="right"/>
    </xf>
    <xf numFmtId="0" fontId="6" fillId="0" borderId="94" xfId="0" applyFont="1" applyBorder="1" applyAlignment="1" applyProtection="1">
      <alignment horizontal="right"/>
      <protection locked="0"/>
    </xf>
    <xf numFmtId="0" fontId="13" fillId="0" borderId="92" xfId="0" applyFont="1" applyBorder="1" applyAlignment="1" applyProtection="1">
      <alignment horizontal="right"/>
      <protection locked="0"/>
    </xf>
    <xf numFmtId="0" fontId="13" fillId="0" borderId="97" xfId="0" applyFont="1" applyBorder="1" applyAlignment="1" applyProtection="1">
      <alignment horizontal="right"/>
      <protection locked="0"/>
    </xf>
    <xf numFmtId="0" fontId="13" fillId="0" borderId="95" xfId="0" applyFont="1" applyBorder="1" applyAlignment="1">
      <alignment horizontal="right"/>
    </xf>
    <xf numFmtId="0" fontId="4" fillId="2" borderId="3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71"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108" xfId="0" applyFont="1" applyFill="1" applyBorder="1" applyAlignment="1">
      <alignment horizontal="left" vertical="center" wrapText="1"/>
    </xf>
    <xf numFmtId="0" fontId="4" fillId="2" borderId="109" xfId="0" applyFont="1" applyFill="1" applyBorder="1" applyAlignment="1">
      <alignment horizontal="left" vertical="center"/>
    </xf>
    <xf numFmtId="0" fontId="4" fillId="2" borderId="111" xfId="0" applyFont="1" applyFill="1" applyBorder="1" applyAlignment="1">
      <alignment horizontal="left" vertical="center"/>
    </xf>
    <xf numFmtId="0" fontId="4" fillId="2" borderId="112" xfId="0" applyFont="1" applyFill="1" applyBorder="1" applyAlignment="1">
      <alignment horizontal="left" vertical="center"/>
    </xf>
    <xf numFmtId="0" fontId="4" fillId="2" borderId="114" xfId="0" applyFont="1" applyFill="1" applyBorder="1" applyAlignment="1">
      <alignment horizontal="left" vertical="center"/>
    </xf>
    <xf numFmtId="0" fontId="4" fillId="2" borderId="115" xfId="0" applyFont="1" applyFill="1" applyBorder="1" applyAlignment="1">
      <alignment horizontal="left"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xf>
    <xf numFmtId="0" fontId="4" fillId="2" borderId="113" xfId="0" applyFont="1" applyFill="1" applyBorder="1" applyAlignment="1">
      <alignment horizontal="left" vertical="center"/>
    </xf>
    <xf numFmtId="0" fontId="4" fillId="2" borderId="116" xfId="0" applyFont="1" applyFill="1" applyBorder="1" applyAlignment="1">
      <alignment horizontal="left" vertical="center"/>
    </xf>
    <xf numFmtId="0" fontId="4" fillId="2" borderId="72" xfId="0" applyFont="1" applyFill="1" applyBorder="1" applyAlignment="1">
      <alignment horizontal="center" vertical="center"/>
    </xf>
    <xf numFmtId="0" fontId="4" fillId="2" borderId="68" xfId="0" applyFont="1" applyFill="1" applyBorder="1" applyAlignment="1">
      <alignment horizontal="center" vertical="center"/>
    </xf>
    <xf numFmtId="0" fontId="15" fillId="4" borderId="32" xfId="0" applyFont="1" applyFill="1" applyBorder="1" applyAlignment="1">
      <alignment horizontal="center" vertical="center" textRotation="255"/>
    </xf>
    <xf numFmtId="0" fontId="15" fillId="4" borderId="33" xfId="0" applyFont="1" applyFill="1" applyBorder="1" applyAlignment="1">
      <alignment horizontal="center" vertical="center" textRotation="255"/>
    </xf>
    <xf numFmtId="0" fontId="15" fillId="4" borderId="38" xfId="0" applyFont="1" applyFill="1" applyBorder="1" applyAlignment="1">
      <alignment horizontal="center" vertical="center" textRotation="255"/>
    </xf>
    <xf numFmtId="0" fontId="15" fillId="4" borderId="7" xfId="0" applyFont="1" applyFill="1" applyBorder="1" applyAlignment="1">
      <alignment horizontal="center" vertical="center" textRotation="255"/>
    </xf>
    <xf numFmtId="0" fontId="15" fillId="4" borderId="29" xfId="0" applyFont="1" applyFill="1" applyBorder="1" applyAlignment="1">
      <alignment horizontal="center" vertical="center" textRotation="255"/>
    </xf>
    <xf numFmtId="0" fontId="15" fillId="4" borderId="40" xfId="0" applyFont="1" applyFill="1" applyBorder="1" applyAlignment="1">
      <alignment horizontal="center" vertical="center" textRotation="255"/>
    </xf>
    <xf numFmtId="0" fontId="15" fillId="4" borderId="41" xfId="0" applyFont="1" applyFill="1" applyBorder="1" applyAlignment="1">
      <alignment horizontal="center" vertical="center" textRotation="255"/>
    </xf>
    <xf numFmtId="0" fontId="15" fillId="4" borderId="70" xfId="0" applyFont="1" applyFill="1" applyBorder="1" applyAlignment="1">
      <alignment horizontal="center" vertical="center" textRotation="255"/>
    </xf>
    <xf numFmtId="0" fontId="4" fillId="2" borderId="73"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40" xfId="0" applyFont="1" applyFill="1" applyBorder="1" applyAlignment="1">
      <alignment horizontal="center" vertical="center"/>
    </xf>
    <xf numFmtId="0" fontId="6" fillId="0" borderId="0" xfId="0" applyFont="1" applyBorder="1" applyAlignment="1" applyProtection="1">
      <alignment horizontal="left" vertical="center" indent="1" shrinkToFit="1"/>
      <protection locked="0"/>
    </xf>
    <xf numFmtId="0" fontId="5" fillId="0" borderId="0" xfId="0" applyFont="1" applyBorder="1" applyAlignment="1">
      <alignment horizontal="left" vertical="center"/>
    </xf>
    <xf numFmtId="0" fontId="5" fillId="0" borderId="22" xfId="0" applyFont="1" applyBorder="1" applyAlignment="1">
      <alignment horizontal="left" vertical="center"/>
    </xf>
    <xf numFmtId="0" fontId="3" fillId="0" borderId="29" xfId="0" applyFont="1" applyBorder="1" applyAlignment="1" applyProtection="1">
      <alignment horizontal="left" vertical="center" wrapText="1" indent="1"/>
      <protection locked="0"/>
    </xf>
    <xf numFmtId="0" fontId="3" fillId="0" borderId="30" xfId="0" applyFont="1" applyBorder="1" applyAlignment="1" applyProtection="1">
      <alignment horizontal="left" vertical="center" wrapText="1" indent="1"/>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6" fillId="0" borderId="0"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left" vertical="center" indent="1"/>
      <protection locked="0"/>
    </xf>
    <xf numFmtId="49" fontId="6" fillId="0" borderId="22" xfId="0" applyNumberFormat="1" applyFont="1" applyBorder="1" applyAlignment="1" applyProtection="1">
      <alignment horizontal="left" vertical="center" indent="1"/>
      <protection locked="0"/>
    </xf>
    <xf numFmtId="49" fontId="6" fillId="0" borderId="24" xfId="0" applyNumberFormat="1" applyFont="1" applyBorder="1" applyAlignment="1" applyProtection="1">
      <alignment horizontal="left" vertical="center" indent="1"/>
      <protection locked="0"/>
    </xf>
    <xf numFmtId="49" fontId="6" fillId="0" borderId="26" xfId="0" applyNumberFormat="1" applyFont="1" applyBorder="1" applyAlignment="1" applyProtection="1">
      <alignment horizontal="left" vertical="center" indent="1"/>
      <protection locked="0"/>
    </xf>
    <xf numFmtId="0" fontId="4" fillId="0" borderId="7" xfId="0" applyFont="1" applyBorder="1" applyAlignment="1">
      <alignment horizontal="left" vertical="center"/>
    </xf>
    <xf numFmtId="0" fontId="4" fillId="0" borderId="4"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6" fillId="0" borderId="157" xfId="0" applyFont="1" applyBorder="1" applyAlignment="1" applyProtection="1">
      <alignment horizontal="center" vertical="center"/>
      <protection locked="0"/>
    </xf>
    <xf numFmtId="0" fontId="6" fillId="0" borderId="158" xfId="0" applyFont="1" applyBorder="1" applyAlignment="1" applyProtection="1">
      <alignment horizontal="center" vertical="center"/>
      <protection locked="0"/>
    </xf>
    <xf numFmtId="0" fontId="6" fillId="0" borderId="160" xfId="0" applyFont="1" applyBorder="1" applyAlignment="1" applyProtection="1">
      <alignment horizontal="center" vertical="center"/>
      <protection locked="0"/>
    </xf>
    <xf numFmtId="0" fontId="6" fillId="0" borderId="161" xfId="0" applyFont="1" applyBorder="1" applyAlignment="1" applyProtection="1">
      <alignment horizontal="center" vertical="center"/>
      <protection locked="0"/>
    </xf>
    <xf numFmtId="0" fontId="6" fillId="0" borderId="163" xfId="0" applyFont="1" applyBorder="1" applyAlignment="1" applyProtection="1">
      <alignment horizontal="center" vertical="center"/>
      <protection locked="0"/>
    </xf>
    <xf numFmtId="0" fontId="6" fillId="0" borderId="164" xfId="0" applyFont="1" applyBorder="1" applyAlignment="1" applyProtection="1">
      <alignment horizontal="center" vertical="center"/>
      <protection locked="0"/>
    </xf>
    <xf numFmtId="0" fontId="6" fillId="0" borderId="166" xfId="0" applyFont="1" applyBorder="1" applyAlignment="1" applyProtection="1">
      <alignment horizontal="center" vertical="center"/>
      <protection locked="0"/>
    </xf>
    <xf numFmtId="0" fontId="6" fillId="0" borderId="167" xfId="0" applyFont="1" applyBorder="1" applyAlignment="1" applyProtection="1">
      <alignment horizontal="center" vertical="center"/>
      <protection locked="0"/>
    </xf>
    <xf numFmtId="0" fontId="6" fillId="0" borderId="168" xfId="0" applyFont="1" applyBorder="1" applyAlignment="1" applyProtection="1">
      <alignment horizontal="center" vertical="center"/>
      <protection locked="0"/>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6" fillId="0" borderId="169" xfId="0" applyFont="1" applyBorder="1" applyAlignment="1" applyProtection="1">
      <alignment horizontal="center" vertical="center"/>
      <protection locked="0"/>
    </xf>
    <xf numFmtId="0" fontId="6" fillId="0" borderId="170" xfId="0" applyFont="1" applyBorder="1" applyAlignment="1" applyProtection="1">
      <alignment horizontal="center" vertical="center"/>
      <protection locked="0"/>
    </xf>
    <xf numFmtId="0" fontId="6" fillId="0" borderId="171" xfId="0" applyFont="1" applyBorder="1" applyAlignment="1" applyProtection="1">
      <alignment horizontal="center" vertical="center"/>
      <protection locked="0"/>
    </xf>
    <xf numFmtId="0" fontId="6" fillId="0" borderId="159" xfId="0" applyFont="1" applyBorder="1" applyAlignment="1" applyProtection="1">
      <alignment horizontal="center" vertical="center"/>
      <protection locked="0"/>
    </xf>
    <xf numFmtId="0" fontId="6" fillId="0" borderId="162" xfId="0" applyFont="1" applyBorder="1" applyAlignment="1" applyProtection="1">
      <alignment horizontal="center" vertical="center"/>
      <protection locked="0"/>
    </xf>
    <xf numFmtId="0" fontId="6" fillId="0" borderId="165"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Border="1" applyAlignment="1">
      <alignment horizontal="center" vertical="center"/>
    </xf>
    <xf numFmtId="0" fontId="12" fillId="4" borderId="8" xfId="0" applyFont="1" applyFill="1" applyBorder="1" applyAlignment="1">
      <alignment horizontal="center" vertical="center" textRotation="255"/>
    </xf>
    <xf numFmtId="0" fontId="12" fillId="4" borderId="9" xfId="0" applyFont="1" applyFill="1" applyBorder="1" applyAlignment="1">
      <alignment horizontal="center" vertical="center" textRotation="255"/>
    </xf>
    <xf numFmtId="0" fontId="12" fillId="4" borderId="10" xfId="0" applyFont="1" applyFill="1" applyBorder="1" applyAlignment="1">
      <alignment horizontal="center" vertical="center" textRotation="255"/>
    </xf>
    <xf numFmtId="0" fontId="12" fillId="4" borderId="11" xfId="0" applyFont="1" applyFill="1" applyBorder="1" applyAlignment="1">
      <alignment horizontal="center" vertical="center" textRotation="255"/>
    </xf>
    <xf numFmtId="0" fontId="12" fillId="4" borderId="1"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4" xfId="0" applyFont="1" applyFill="1" applyBorder="1" applyAlignment="1">
      <alignment horizontal="center" vertical="center" textRotation="255"/>
    </xf>
    <xf numFmtId="0" fontId="12" fillId="4" borderId="15" xfId="0" applyFont="1" applyFill="1" applyBorder="1" applyAlignment="1">
      <alignment horizontal="center" vertical="center" textRotation="255"/>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6" fillId="0" borderId="5" xfId="0" applyFont="1" applyBorder="1" applyAlignment="1" applyProtection="1">
      <alignment horizontal="left" vertical="center" indent="1" shrinkToFit="1"/>
      <protection locked="0"/>
    </xf>
    <xf numFmtId="0" fontId="6" fillId="0" borderId="22" xfId="0" applyFont="1" applyBorder="1" applyAlignment="1" applyProtection="1">
      <alignment horizontal="left" vertical="center" indent="1" shrinkToFit="1"/>
      <protection locked="0"/>
    </xf>
    <xf numFmtId="0" fontId="4" fillId="2" borderId="2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49" fontId="3" fillId="0" borderId="0" xfId="0" applyNumberFormat="1" applyFont="1" applyBorder="1" applyAlignment="1" applyProtection="1">
      <alignment horizontal="left" vertical="center" indent="1"/>
      <protection locked="0"/>
    </xf>
    <xf numFmtId="0" fontId="0" fillId="0" borderId="0" xfId="0" applyAlignment="1" applyProtection="1">
      <alignment horizontal="left" vertical="center" indent="1"/>
      <protection locked="0"/>
    </xf>
    <xf numFmtId="49" fontId="13" fillId="0" borderId="0" xfId="0" applyNumberFormat="1" applyFont="1" applyBorder="1" applyAlignment="1">
      <alignment vertical="center"/>
    </xf>
    <xf numFmtId="0" fontId="20" fillId="0" borderId="0" xfId="0" applyFont="1" applyAlignment="1">
      <alignment vertical="center"/>
    </xf>
    <xf numFmtId="0" fontId="20" fillId="0" borderId="22" xfId="0" applyFont="1" applyBorder="1" applyAlignment="1">
      <alignment vertical="center"/>
    </xf>
    <xf numFmtId="0" fontId="4" fillId="0" borderId="145" xfId="0" applyFont="1" applyBorder="1" applyAlignment="1">
      <alignment vertical="center" textRotation="255"/>
    </xf>
    <xf numFmtId="0" fontId="0" fillId="0" borderId="146" xfId="0" applyBorder="1" applyAlignment="1">
      <alignment vertical="center" textRotation="255"/>
    </xf>
    <xf numFmtId="0" fontId="0" fillId="0" borderId="148" xfId="0" applyBorder="1" applyAlignment="1">
      <alignment vertical="center" textRotation="255"/>
    </xf>
    <xf numFmtId="0" fontId="0" fillId="0" borderId="149" xfId="0" applyBorder="1" applyAlignment="1">
      <alignment vertical="center" textRotation="255"/>
    </xf>
    <xf numFmtId="0" fontId="0" fillId="0" borderId="150" xfId="0" applyBorder="1" applyAlignment="1">
      <alignment vertical="center" textRotation="255"/>
    </xf>
    <xf numFmtId="0" fontId="0" fillId="0" borderId="152" xfId="0" applyBorder="1" applyAlignment="1">
      <alignment vertical="center" textRotation="255"/>
    </xf>
    <xf numFmtId="0" fontId="4" fillId="0" borderId="145" xfId="0" applyFont="1" applyBorder="1" applyAlignment="1">
      <alignment horizontal="center" vertical="center"/>
    </xf>
    <xf numFmtId="0" fontId="0" fillId="0" borderId="147" xfId="0" applyBorder="1" applyAlignment="1">
      <alignment horizontal="center" vertical="center"/>
    </xf>
    <xf numFmtId="0" fontId="0" fillId="0" borderId="146" xfId="0" applyBorder="1" applyAlignment="1">
      <alignment horizontal="center" vertical="center"/>
    </xf>
    <xf numFmtId="0" fontId="0" fillId="0" borderId="150" xfId="0" applyBorder="1" applyAlignment="1">
      <alignment horizontal="center" vertical="center"/>
    </xf>
    <xf numFmtId="0" fontId="0" fillId="0" borderId="151" xfId="0" applyBorder="1" applyAlignment="1">
      <alignment horizontal="center" vertical="center"/>
    </xf>
    <xf numFmtId="0" fontId="0" fillId="0" borderId="152" xfId="0" applyBorder="1" applyAlignment="1">
      <alignment horizontal="center" vertical="center"/>
    </xf>
    <xf numFmtId="0" fontId="4" fillId="0" borderId="34" xfId="0" applyFont="1" applyBorder="1" applyAlignment="1">
      <alignment vertical="center"/>
    </xf>
    <xf numFmtId="0" fontId="4" fillId="0" borderId="35" xfId="0" applyFont="1" applyBorder="1" applyAlignment="1">
      <alignment vertical="center"/>
    </xf>
    <xf numFmtId="0" fontId="4" fillId="0" borderId="66" xfId="0" applyFont="1" applyBorder="1" applyAlignment="1">
      <alignment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59" xfId="0" applyFont="1" applyBorder="1" applyAlignment="1">
      <alignment vertical="center"/>
    </xf>
    <xf numFmtId="0" fontId="4" fillId="0" borderId="21" xfId="0" applyFont="1" applyBorder="1" applyAlignment="1">
      <alignment horizontal="left" vertical="center" indent="1"/>
    </xf>
    <xf numFmtId="0" fontId="4" fillId="0" borderId="0" xfId="0" applyFont="1" applyBorder="1" applyAlignment="1">
      <alignment horizontal="left" vertical="center" indent="1"/>
    </xf>
    <xf numFmtId="0" fontId="4" fillId="0" borderId="59" xfId="0" applyFont="1" applyBorder="1" applyAlignment="1">
      <alignment horizontal="left" vertical="center" indent="1"/>
    </xf>
    <xf numFmtId="0" fontId="4" fillId="0" borderId="23" xfId="0" applyFont="1" applyBorder="1" applyAlignment="1">
      <alignment horizontal="left" vertical="center" indent="1"/>
    </xf>
    <xf numFmtId="0" fontId="4" fillId="0" borderId="24" xfId="0" applyFont="1" applyBorder="1" applyAlignment="1">
      <alignment horizontal="left" vertical="center" indent="1"/>
    </xf>
    <xf numFmtId="0" fontId="4" fillId="0" borderId="60" xfId="0" applyFont="1" applyBorder="1" applyAlignment="1">
      <alignment horizontal="left" vertical="center" indent="1"/>
    </xf>
    <xf numFmtId="38" fontId="6" fillId="0" borderId="35" xfId="1" applyFont="1" applyBorder="1" applyAlignment="1">
      <alignment vertical="center"/>
    </xf>
    <xf numFmtId="38" fontId="6" fillId="0" borderId="0" xfId="1" applyFont="1" applyBorder="1" applyAlignment="1">
      <alignment vertical="center"/>
    </xf>
    <xf numFmtId="38" fontId="6" fillId="0" borderId="135" xfId="1" applyFont="1" applyBorder="1" applyAlignment="1">
      <alignment vertical="center"/>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18" xfId="0" applyFont="1" applyBorder="1" applyAlignment="1">
      <alignment horizontal="center"/>
    </xf>
    <xf numFmtId="0" fontId="3" fillId="0" borderId="0" xfId="0" applyFont="1" applyBorder="1" applyAlignment="1">
      <alignment horizontal="center"/>
    </xf>
    <xf numFmtId="0" fontId="3" fillId="0" borderId="62" xfId="0" applyFont="1" applyBorder="1" applyAlignment="1">
      <alignment horizontal="center"/>
    </xf>
    <xf numFmtId="38" fontId="6" fillId="0" borderId="24" xfId="1" applyFont="1" applyBorder="1" applyAlignment="1">
      <alignment vertical="center"/>
    </xf>
    <xf numFmtId="0" fontId="7" fillId="0" borderId="7"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7" fillId="0" borderId="35" xfId="0" applyFont="1" applyBorder="1" applyAlignment="1">
      <alignment horizontal="center" vertical="center"/>
    </xf>
    <xf numFmtId="0" fontId="7" fillId="0" borderId="24" xfId="0" applyFont="1" applyBorder="1" applyAlignment="1">
      <alignment horizontal="center" vertical="center"/>
    </xf>
    <xf numFmtId="0" fontId="6" fillId="0" borderId="96" xfId="0" applyFont="1" applyBorder="1" applyAlignment="1">
      <alignment horizontal="right"/>
    </xf>
    <xf numFmtId="0" fontId="6" fillId="0" borderId="97" xfId="0" applyFont="1" applyBorder="1" applyAlignment="1">
      <alignment horizontal="right"/>
    </xf>
    <xf numFmtId="0" fontId="6" fillId="0" borderId="102" xfId="0" applyFont="1" applyBorder="1" applyAlignment="1">
      <alignment horizontal="right"/>
    </xf>
    <xf numFmtId="0" fontId="6" fillId="0" borderId="103" xfId="0" applyFont="1" applyBorder="1" applyAlignment="1">
      <alignment horizontal="right"/>
    </xf>
    <xf numFmtId="0" fontId="6" fillId="0" borderId="99" xfId="0" applyFont="1" applyBorder="1" applyAlignment="1">
      <alignment horizontal="right"/>
    </xf>
    <xf numFmtId="0" fontId="6" fillId="0" borderId="105" xfId="0" applyFont="1" applyBorder="1" applyAlignment="1">
      <alignment horizontal="right"/>
    </xf>
    <xf numFmtId="0" fontId="6" fillId="0" borderId="91" xfId="0" applyFont="1" applyBorder="1" applyAlignment="1">
      <alignment horizontal="right"/>
    </xf>
    <xf numFmtId="0" fontId="6" fillId="0" borderId="92" xfId="0" applyFont="1" applyBorder="1" applyAlignment="1">
      <alignment horizontal="right"/>
    </xf>
    <xf numFmtId="0" fontId="6" fillId="0" borderId="94" xfId="0" applyFont="1" applyBorder="1" applyAlignment="1">
      <alignment horizontal="right"/>
    </xf>
    <xf numFmtId="38" fontId="7" fillId="0" borderId="35" xfId="1" applyFont="1" applyBorder="1" applyAlignment="1">
      <alignment vertical="center" shrinkToFit="1"/>
    </xf>
    <xf numFmtId="38" fontId="7" fillId="0" borderId="0" xfId="1" applyFont="1" applyBorder="1" applyAlignment="1">
      <alignment vertical="center" shrinkToFit="1"/>
    </xf>
    <xf numFmtId="38" fontId="7" fillId="0" borderId="135" xfId="1" applyFont="1" applyBorder="1" applyAlignment="1">
      <alignment vertical="center" shrinkToFit="1"/>
    </xf>
    <xf numFmtId="38" fontId="7" fillId="0" borderId="35" xfId="1" applyFont="1" applyBorder="1" applyAlignment="1">
      <alignment vertical="center"/>
    </xf>
    <xf numFmtId="38" fontId="7" fillId="0" borderId="0" xfId="1" applyFont="1" applyBorder="1" applyAlignment="1">
      <alignment vertical="center"/>
    </xf>
    <xf numFmtId="38" fontId="7" fillId="0" borderId="135" xfId="1" applyFont="1" applyBorder="1" applyAlignment="1">
      <alignment vertical="center"/>
    </xf>
    <xf numFmtId="0" fontId="3" fillId="0" borderId="18" xfId="0" applyFont="1" applyBorder="1" applyAlignment="1">
      <alignment horizontal="center" vertical="center"/>
    </xf>
    <xf numFmtId="0" fontId="3" fillId="0" borderId="62"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61"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shrinkToFit="1"/>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21" xfId="0" applyFont="1" applyBorder="1" applyAlignment="1">
      <alignment horizontal="right" vertical="center"/>
    </xf>
    <xf numFmtId="0" fontId="3" fillId="0" borderId="0" xfId="0" applyFont="1" applyBorder="1" applyAlignment="1">
      <alignment horizontal="right"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38" fontId="7" fillId="0" borderId="134" xfId="1" applyFont="1" applyBorder="1" applyAlignment="1">
      <alignment vertical="center" shrinkToFit="1"/>
    </xf>
    <xf numFmtId="38" fontId="7" fillId="0" borderId="134" xfId="1" applyFont="1" applyBorder="1" applyAlignment="1">
      <alignment vertical="center"/>
    </xf>
    <xf numFmtId="38" fontId="6" fillId="0" borderId="134" xfId="1" applyFont="1" applyBorder="1" applyAlignment="1">
      <alignment vertical="center"/>
    </xf>
    <xf numFmtId="38" fontId="7" fillId="0" borderId="62" xfId="1" applyFont="1" applyBorder="1" applyAlignment="1">
      <alignment vertical="center" shrinkToFit="1"/>
    </xf>
    <xf numFmtId="38" fontId="7" fillId="0" borderId="62" xfId="1" applyFont="1" applyBorder="1" applyAlignment="1">
      <alignment vertical="center"/>
    </xf>
    <xf numFmtId="38" fontId="6" fillId="0" borderId="62" xfId="1" applyFont="1" applyBorder="1" applyAlignment="1">
      <alignment vertical="center"/>
    </xf>
    <xf numFmtId="0" fontId="6" fillId="0" borderId="35" xfId="0" applyFont="1" applyBorder="1" applyAlignment="1">
      <alignment vertical="center"/>
    </xf>
    <xf numFmtId="0" fontId="6" fillId="0" borderId="0" xfId="0" applyFont="1" applyBorder="1" applyAlignment="1">
      <alignment vertical="center"/>
    </xf>
    <xf numFmtId="0" fontId="6" fillId="0" borderId="62" xfId="0" applyFont="1" applyBorder="1" applyAlignment="1">
      <alignment vertical="center"/>
    </xf>
    <xf numFmtId="0" fontId="11" fillId="0" borderId="35" xfId="0" applyFont="1" applyBorder="1" applyAlignment="1">
      <alignment horizontal="center" vertical="center"/>
    </xf>
    <xf numFmtId="0" fontId="11" fillId="0" borderId="0" xfId="0" applyFont="1" applyBorder="1" applyAlignment="1">
      <alignment horizontal="center" vertical="center"/>
    </xf>
    <xf numFmtId="0" fontId="11" fillId="0" borderId="24" xfId="0" applyFont="1" applyBorder="1" applyAlignment="1">
      <alignment horizontal="center" vertical="center"/>
    </xf>
    <xf numFmtId="38" fontId="6" fillId="0" borderId="18" xfId="1" applyFont="1" applyBorder="1" applyAlignment="1">
      <alignment vertical="center"/>
    </xf>
    <xf numFmtId="0" fontId="7" fillId="0" borderId="18" xfId="0" applyFont="1" applyBorder="1" applyAlignment="1">
      <alignment horizontal="center" vertical="center"/>
    </xf>
    <xf numFmtId="0" fontId="7" fillId="0" borderId="62"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61" xfId="0" applyFont="1" applyBorder="1" applyAlignment="1">
      <alignment horizontal="center" vertical="center"/>
    </xf>
    <xf numFmtId="0" fontId="6" fillId="0" borderId="65" xfId="0" applyFont="1" applyBorder="1" applyAlignment="1">
      <alignment horizontal="right"/>
    </xf>
    <xf numFmtId="0" fontId="6" fillId="0" borderId="35" xfId="0" applyFont="1" applyBorder="1" applyAlignment="1">
      <alignment horizontal="right"/>
    </xf>
    <xf numFmtId="0" fontId="6" fillId="0" borderId="67" xfId="0" applyFont="1" applyBorder="1" applyAlignment="1">
      <alignment horizontal="right"/>
    </xf>
    <xf numFmtId="0" fontId="6" fillId="0" borderId="0" xfId="0" applyFont="1" applyBorder="1" applyAlignment="1">
      <alignment horizontal="right"/>
    </xf>
    <xf numFmtId="0" fontId="6" fillId="0" borderId="144" xfId="0" applyFont="1" applyBorder="1" applyAlignment="1">
      <alignment horizontal="right"/>
    </xf>
    <xf numFmtId="0" fontId="6" fillId="0" borderId="135" xfId="0" applyFont="1" applyBorder="1" applyAlignment="1">
      <alignment horizontal="right"/>
    </xf>
    <xf numFmtId="0" fontId="6" fillId="0" borderId="157" xfId="0" applyFont="1" applyBorder="1" applyAlignment="1">
      <alignment horizontal="center" vertical="center"/>
    </xf>
    <xf numFmtId="0" fontId="6" fillId="0" borderId="158" xfId="0" applyFont="1" applyBorder="1" applyAlignment="1">
      <alignment horizontal="center" vertical="center"/>
    </xf>
    <xf numFmtId="0" fontId="6" fillId="0" borderId="160" xfId="0" applyFont="1" applyBorder="1" applyAlignment="1">
      <alignment horizontal="center" vertical="center"/>
    </xf>
    <xf numFmtId="0" fontId="6" fillId="0" borderId="161" xfId="0" applyFont="1" applyBorder="1" applyAlignment="1">
      <alignment horizontal="center" vertical="center"/>
    </xf>
    <xf numFmtId="0" fontId="6" fillId="0" borderId="163" xfId="0" applyFont="1" applyBorder="1" applyAlignment="1">
      <alignment horizontal="center" vertical="center"/>
    </xf>
    <xf numFmtId="0" fontId="6" fillId="0" borderId="164" xfId="0" applyFont="1" applyBorder="1" applyAlignment="1">
      <alignment horizontal="center" vertical="center"/>
    </xf>
    <xf numFmtId="0" fontId="4" fillId="2" borderId="33"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31" xfId="0" applyFont="1" applyFill="1" applyBorder="1" applyAlignment="1">
      <alignment horizontal="center" vertical="center"/>
    </xf>
    <xf numFmtId="0" fontId="6" fillId="0" borderId="5" xfId="0" applyFont="1" applyBorder="1" applyAlignment="1">
      <alignment horizontal="left" vertical="center" indent="1" shrinkToFit="1"/>
    </xf>
    <xf numFmtId="0" fontId="6" fillId="0" borderId="0" xfId="0" applyFont="1" applyBorder="1" applyAlignment="1">
      <alignment horizontal="left" vertical="center" indent="1" shrinkToFit="1"/>
    </xf>
    <xf numFmtId="0" fontId="6" fillId="0" borderId="22" xfId="0" applyFont="1" applyBorder="1" applyAlignment="1">
      <alignment horizontal="left" vertical="center" indent="1" shrinkToFit="1"/>
    </xf>
    <xf numFmtId="0" fontId="6" fillId="0" borderId="172" xfId="0" applyFont="1" applyBorder="1" applyAlignment="1">
      <alignment horizontal="center" vertical="center"/>
    </xf>
    <xf numFmtId="0" fontId="6" fillId="0" borderId="173" xfId="0" applyFont="1" applyBorder="1" applyAlignment="1">
      <alignment horizontal="center" vertical="center"/>
    </xf>
    <xf numFmtId="0" fontId="6" fillId="0" borderId="159" xfId="0" applyFont="1" applyBorder="1" applyAlignment="1">
      <alignment horizontal="center" vertical="center"/>
    </xf>
    <xf numFmtId="0" fontId="6" fillId="0" borderId="162" xfId="0" applyFont="1" applyBorder="1" applyAlignment="1">
      <alignment horizontal="center" vertical="center"/>
    </xf>
    <xf numFmtId="0" fontId="6" fillId="0" borderId="174" xfId="0" applyFont="1" applyBorder="1" applyAlignment="1">
      <alignment horizontal="center" vertical="center"/>
    </xf>
    <xf numFmtId="0" fontId="6" fillId="0" borderId="165" xfId="0" applyFont="1" applyBorder="1" applyAlignment="1">
      <alignment horizontal="center" vertical="center"/>
    </xf>
    <xf numFmtId="0" fontId="14" fillId="0" borderId="0" xfId="0" applyFont="1" applyBorder="1" applyAlignment="1">
      <alignment horizontal="center" vertical="center"/>
    </xf>
    <xf numFmtId="0" fontId="3" fillId="0" borderId="29" xfId="0" applyFont="1" applyBorder="1" applyAlignment="1">
      <alignment horizontal="left" vertical="center" wrapText="1" indent="1"/>
    </xf>
    <xf numFmtId="0" fontId="3" fillId="0" borderId="30" xfId="0" applyFont="1" applyBorder="1" applyAlignment="1">
      <alignment horizontal="left" vertical="center" wrapText="1" indent="1"/>
    </xf>
    <xf numFmtId="0" fontId="6" fillId="0" borderId="175" xfId="0" applyFont="1" applyBorder="1" applyAlignment="1">
      <alignment horizontal="center" vertical="center"/>
    </xf>
    <xf numFmtId="0" fontId="6" fillId="0" borderId="176" xfId="0" applyFont="1" applyBorder="1" applyAlignment="1">
      <alignment horizontal="center" vertical="center"/>
    </xf>
    <xf numFmtId="0" fontId="6" fillId="0" borderId="177" xfId="0" applyFont="1" applyBorder="1" applyAlignment="1">
      <alignment horizontal="center" vertical="center"/>
    </xf>
    <xf numFmtId="0" fontId="6" fillId="0" borderId="169" xfId="0"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0" fontId="3" fillId="0" borderId="0" xfId="0" applyFont="1" applyBorder="1" applyAlignment="1">
      <alignment horizontal="left" vertical="center" indent="1"/>
    </xf>
    <xf numFmtId="0" fontId="3" fillId="0" borderId="22" xfId="0" applyFont="1" applyBorder="1" applyAlignment="1">
      <alignment horizontal="left" vertical="center" indent="1"/>
    </xf>
    <xf numFmtId="0" fontId="3" fillId="0" borderId="24" xfId="0" applyFont="1" applyBorder="1" applyAlignment="1">
      <alignment horizontal="left" vertical="center" indent="1"/>
    </xf>
    <xf numFmtId="0" fontId="3" fillId="0" borderId="26" xfId="0" applyFont="1" applyBorder="1" applyAlignment="1">
      <alignment horizontal="left" vertical="center" indent="1"/>
    </xf>
    <xf numFmtId="0" fontId="0" fillId="0" borderId="0" xfId="0" applyAlignment="1">
      <alignment horizontal="left" vertical="center" indent="1"/>
    </xf>
    <xf numFmtId="0" fontId="13" fillId="0" borderId="0" xfId="0" applyFont="1" applyBorder="1" applyAlignment="1">
      <alignment horizontal="left" vertical="center" indent="1"/>
    </xf>
    <xf numFmtId="0" fontId="20" fillId="0" borderId="0" xfId="0" applyFont="1" applyAlignment="1">
      <alignment horizontal="left" vertical="center" indent="1"/>
    </xf>
    <xf numFmtId="0" fontId="20" fillId="0" borderId="22" xfId="0" applyFont="1" applyBorder="1" applyAlignment="1">
      <alignment horizontal="left" vertical="center" indent="1"/>
    </xf>
    <xf numFmtId="0" fontId="29" fillId="0" borderId="0" xfId="0" applyFont="1" applyAlignment="1"/>
    <xf numFmtId="0" fontId="26" fillId="0" borderId="0" xfId="0" applyFont="1" applyAlignment="1">
      <alignment horizontal="left"/>
    </xf>
    <xf numFmtId="0" fontId="29" fillId="0" borderId="145" xfId="0" applyFont="1" applyBorder="1" applyAlignment="1">
      <alignment horizontal="center" vertical="center"/>
    </xf>
    <xf numFmtId="0" fontId="29" fillId="0" borderId="153" xfId="0" applyFont="1" applyBorder="1" applyAlignment="1">
      <alignment horizontal="center" vertical="center"/>
    </xf>
    <xf numFmtId="0" fontId="29" fillId="0" borderId="150" xfId="0" applyFont="1" applyBorder="1" applyAlignment="1">
      <alignment horizontal="center" vertical="center"/>
    </xf>
    <xf numFmtId="0" fontId="29" fillId="0" borderId="155" xfId="0" applyFont="1" applyBorder="1" applyAlignment="1">
      <alignment horizontal="center" vertical="center"/>
    </xf>
    <xf numFmtId="0" fontId="29" fillId="0" borderId="0" xfId="0" applyFont="1" applyAlignment="1">
      <alignment horizontal="left" vertical="center"/>
    </xf>
    <xf numFmtId="0" fontId="29" fillId="0" borderId="145" xfId="0" applyFont="1" applyBorder="1" applyAlignment="1">
      <alignment horizontal="center"/>
    </xf>
    <xf numFmtId="0" fontId="29" fillId="0" borderId="147" xfId="0" applyFont="1" applyBorder="1" applyAlignment="1">
      <alignment horizontal="center"/>
    </xf>
    <xf numFmtId="0" fontId="29" fillId="0" borderId="147" xfId="0" applyFont="1" applyBorder="1" applyAlignment="1">
      <alignment horizontal="center" vertical="center"/>
    </xf>
    <xf numFmtId="0" fontId="29" fillId="0" borderId="151" xfId="0" applyFont="1" applyBorder="1" applyAlignment="1">
      <alignment horizontal="center" vertical="center"/>
    </xf>
    <xf numFmtId="0" fontId="23" fillId="0" borderId="0" xfId="0" applyFont="1" applyAlignment="1">
      <alignment horizontal="left" vertical="center"/>
    </xf>
    <xf numFmtId="0" fontId="25" fillId="0" borderId="0" xfId="0" applyFont="1" applyAlignment="1"/>
    <xf numFmtId="0" fontId="29" fillId="0" borderId="154" xfId="0" applyFont="1" applyBorder="1" applyAlignment="1">
      <alignment horizontal="center" vertical="center"/>
    </xf>
    <xf numFmtId="0" fontId="29" fillId="0" borderId="156" xfId="0" applyFont="1" applyBorder="1" applyAlignment="1">
      <alignment horizontal="center" vertical="center"/>
    </xf>
    <xf numFmtId="0" fontId="27" fillId="0" borderId="145" xfId="0" applyFont="1" applyBorder="1" applyAlignment="1">
      <alignment horizontal="center" vertical="center" wrapText="1"/>
    </xf>
    <xf numFmtId="0" fontId="27" fillId="0" borderId="147"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50" xfId="0" applyFont="1" applyBorder="1" applyAlignment="1">
      <alignment horizontal="center" vertical="center" wrapText="1"/>
    </xf>
    <xf numFmtId="0" fontId="27" fillId="0" borderId="151" xfId="0" applyFont="1" applyBorder="1" applyAlignment="1">
      <alignment horizontal="center" vertical="center" wrapText="1"/>
    </xf>
    <xf numFmtId="0" fontId="27" fillId="0" borderId="152" xfId="0" applyFont="1" applyBorder="1" applyAlignment="1">
      <alignment horizontal="center" vertical="center" wrapText="1"/>
    </xf>
    <xf numFmtId="0" fontId="29" fillId="0" borderId="146" xfId="0" applyFont="1" applyBorder="1" applyAlignment="1">
      <alignment horizontal="center" vertical="center"/>
    </xf>
    <xf numFmtId="0" fontId="29" fillId="0" borderId="152" xfId="0" applyFont="1" applyBorder="1" applyAlignment="1">
      <alignment horizontal="center" vertical="center"/>
    </xf>
    <xf numFmtId="0" fontId="29" fillId="5" borderId="145" xfId="0" applyFont="1" applyFill="1" applyBorder="1" applyAlignment="1">
      <alignment horizontal="center" vertical="center"/>
    </xf>
    <xf numFmtId="0" fontId="29" fillId="5" borderId="146" xfId="0" applyFont="1" applyFill="1" applyBorder="1" applyAlignment="1">
      <alignment horizontal="center" vertical="center"/>
    </xf>
    <xf numFmtId="0" fontId="29" fillId="5" borderId="150" xfId="0" applyFont="1" applyFill="1" applyBorder="1" applyAlignment="1">
      <alignment horizontal="center" vertical="center"/>
    </xf>
    <xf numFmtId="0" fontId="29" fillId="5" borderId="15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0066"/>
      <color rgb="FFFF3399"/>
      <color rgb="FFFF99CC"/>
      <color rgb="FFFFCCFF"/>
      <color rgb="FFCCFFCC"/>
      <color rgb="FF9933FF"/>
      <color rgb="FF0066FF"/>
      <color rgb="FF0000FF"/>
      <color rgb="FFCC66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92075</xdr:colOff>
      <xdr:row>0</xdr:row>
      <xdr:rowOff>171452</xdr:rowOff>
    </xdr:from>
    <xdr:to>
      <xdr:col>45</xdr:col>
      <xdr:colOff>19049</xdr:colOff>
      <xdr:row>9</xdr:row>
      <xdr:rowOff>44455</xdr:rowOff>
    </xdr:to>
    <xdr:grpSp>
      <xdr:nvGrpSpPr>
        <xdr:cNvPr id="2" name="グループ化 1">
          <a:extLst>
            <a:ext uri="{FF2B5EF4-FFF2-40B4-BE49-F238E27FC236}">
              <a16:creationId xmlns:a16="http://schemas.microsoft.com/office/drawing/2014/main" xmlns="" id="{BE2B67FD-E131-4CAE-8BA2-DF9763CD4985}"/>
            </a:ext>
          </a:extLst>
        </xdr:cNvPr>
        <xdr:cNvGrpSpPr/>
      </xdr:nvGrpSpPr>
      <xdr:grpSpPr>
        <a:xfrm>
          <a:off x="987425" y="171452"/>
          <a:ext cx="3355974" cy="463553"/>
          <a:chOff x="6702425" y="1378726"/>
          <a:chExt cx="3355974" cy="435171"/>
        </a:xfrm>
        <a:noFill/>
      </xdr:grpSpPr>
      <xdr:sp macro="" textlink="">
        <xdr:nvSpPr>
          <xdr:cNvPr id="3" name="テキスト ボックス 2">
            <a:extLst>
              <a:ext uri="{FF2B5EF4-FFF2-40B4-BE49-F238E27FC236}">
                <a16:creationId xmlns:a16="http://schemas.microsoft.com/office/drawing/2014/main" xmlns="" id="{CCEA5E7A-A8E8-43DE-AACE-E7BD263BE13F}"/>
              </a:ext>
            </a:extLst>
          </xdr:cNvPr>
          <xdr:cNvSpPr txBox="1"/>
        </xdr:nvSpPr>
        <xdr:spPr>
          <a:xfrm>
            <a:off x="7620000" y="1378726"/>
            <a:ext cx="2438399" cy="435171"/>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xmlns="" id="{F4796195-0113-4A90-83CC-CBC836A3DC4F}"/>
              </a:ext>
            </a:extLst>
          </xdr:cNvPr>
          <xdr:cNvSpPr txBox="1"/>
        </xdr:nvSpPr>
        <xdr:spPr>
          <a:xfrm>
            <a:off x="6702425" y="1420456"/>
            <a:ext cx="898525" cy="28017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endParaRPr kumimoji="1" lang="ja-JP" altLang="en-US"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xmlns="" id="{0A1C9776-AB71-49E3-B97C-0663F906A2CB}"/>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xmlns="" id="{2FE7EE90-9A4F-40A5-8760-BD14011637C8}"/>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xmlns="" id="{3AE97A54-D330-452D-A3C8-26FAFA5A5898}"/>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xmlns="" id="{798DDC56-654C-412B-A141-8642A9DACEF0}"/>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xmlns="" id="{2DAB4E10-A6F1-494F-87F0-8C058C9D249C}"/>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xmlns="" id="{0D2575EA-2238-435C-A373-2828EFA33260}"/>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xmlns="" id="{36BD0583-6E3F-4CF6-A18A-E9609878F7AC}"/>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xmlns="" id="{54CE6A8F-CA02-448F-B559-5FD0C15EBADC}"/>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xmlns="" id="{0E1AE59B-30B1-43D8-8816-56549158F70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xmlns="" id="{5C36EB7D-A6C1-4A30-AC67-F732922F18D1}"/>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xmlns="" id="{644D335A-B59C-4173-90D4-DB0767C704B4}"/>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xmlns="" id="{77E41679-195E-45AD-BD5B-F5CD2B4677C9}"/>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xmlns="" id="{C0B58C77-A80A-4F10-AE98-824F04D809DF}"/>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xmlns="" id="{87129B49-D361-4589-A5A8-2A2695FEEE6C}"/>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xmlns="" id="{5914A1C9-BBF3-4E55-BFA6-2616D673776F}"/>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xmlns="" id="{B5B40B25-7F43-4235-8CEF-F2D763011B9D}"/>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xmlns="" id="{D0337907-D882-434D-ADF9-3DFB10236E1D}"/>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xmlns="" id="{C0BDF8A5-9A01-4F3D-B1BA-CBC6757BC306}"/>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xmlns="" id="{D5586180-1E45-4D15-839F-C22A0C22F65E}"/>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xmlns="" id="{E3ECB950-36FE-47F4-BB1C-09A1F4943EDC}"/>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xmlns="" id="{F8323945-D8DA-4DF4-AD86-10B29771240D}"/>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xmlns="" id="{DE09D823-A69F-42BD-A91B-73C01A764F2D}"/>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xmlns="" id="{98612188-AAFA-45BB-982A-02D6BED6CDF5}"/>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xmlns="" id="{680D9B31-DF5E-4679-B784-F1A44211A913}"/>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xmlns="" id="{F5D70A12-6B9D-488A-A29D-B39C133DA0A0}"/>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xmlns="" id="{D5D183A2-110C-4A61-82A4-E240FC769C8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xmlns="" id="{9672EBD7-5FAB-4E99-8CF6-989B6EF689C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xmlns="" id="{FD8F61C8-A36B-477E-ABD0-335E41D3F365}"/>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xmlns="" id="{464E0BC5-FA0D-4CB7-9696-4A012AB8203C}"/>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xmlns="" id="{1F8F54DF-FFF0-478D-A7FC-7F3B67AB4EF7}"/>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xmlns="" id="{D3585D1F-45FF-4227-8583-A98C0AD10337}"/>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xmlns="" id="{6FA67957-239E-403A-9CB0-9E6CF04CAE0A}"/>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xmlns="" id="{0E73612D-86CA-4387-AB5A-3930995165AE}"/>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xmlns="" id="{0D6DB451-B9BA-4748-8745-927C65CCFA7A}"/>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xmlns="" id="{A2F8A92F-2EF3-4312-B066-A0F00A1CAE23}"/>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xmlns="" id="{D37D20E2-B664-4C34-B456-A5BEA12DD448}"/>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xmlns="" id="{2E1B0FA8-8DDE-4543-A909-9D37DE988C0A}"/>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xmlns="" id="{31246572-39FC-47F4-9C0C-0E6608B2BF9A}"/>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xmlns="" id="{39277468-D071-4581-B613-C908874EFD87}"/>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xmlns="" id="{281F7459-7030-4A8C-960D-B41884236C13}"/>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xmlns="" id="{138870FA-7A91-41B2-9E5D-D31C542C4A53}"/>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xmlns="" id="{B954D1EB-7789-4609-95AD-E2BE9EE4F124}"/>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xmlns="" id="{3E4C955B-4356-41EF-8C47-F84903ABC6FD}"/>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xmlns="" id="{BB267469-76D0-43AE-97C1-7D46D7C81566}"/>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xmlns="" id="{A2F44F10-860C-4749-BB64-74E7AE6D6073}"/>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xmlns="" id="{DDE528B5-61AA-4658-8D5D-2E86DD8A8BC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xmlns="" id="{E32BF2B9-FBBF-4BAC-8A97-6F7B882561CA}"/>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xmlns="" id="{7ADA5F74-F5D3-4212-B03C-7A8E1E1F54D1}"/>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xmlns="" id="{2617C8ED-9D09-4B9B-A92F-8FC8E083A2C4}"/>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xmlns="" id="{D485B9AB-FDF4-4327-91AC-EC001632524B}"/>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40481</xdr:colOff>
      <xdr:row>84</xdr:row>
      <xdr:rowOff>12772</xdr:rowOff>
    </xdr:from>
    <xdr:to>
      <xdr:col>54</xdr:col>
      <xdr:colOff>50006</xdr:colOff>
      <xdr:row>88</xdr:row>
      <xdr:rowOff>30090</xdr:rowOff>
    </xdr:to>
    <xdr:sp macro="" textlink="">
      <xdr:nvSpPr>
        <xdr:cNvPr id="101" name="テキスト ボックス 100">
          <a:extLst>
            <a:ext uri="{FF2B5EF4-FFF2-40B4-BE49-F238E27FC236}">
              <a16:creationId xmlns:a16="http://schemas.microsoft.com/office/drawing/2014/main" xmlns="" id="{54EC84F6-FF87-48E5-9CC0-FB6E688850D7}"/>
            </a:ext>
          </a:extLst>
        </xdr:cNvPr>
        <xdr:cNvSpPr txBox="1"/>
      </xdr:nvSpPr>
      <xdr:spPr>
        <a:xfrm>
          <a:off x="5029200" y="4138288"/>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71436</xdr:colOff>
      <xdr:row>78</xdr:row>
      <xdr:rowOff>16669</xdr:rowOff>
    </xdr:from>
    <xdr:to>
      <xdr:col>70</xdr:col>
      <xdr:colOff>71436</xdr:colOff>
      <xdr:row>85</xdr:row>
      <xdr:rowOff>35718</xdr:rowOff>
    </xdr:to>
    <xdr:sp macro="" textlink="">
      <xdr:nvSpPr>
        <xdr:cNvPr id="118" name="テキスト ボックス 117">
          <a:extLst>
            <a:ext uri="{FF2B5EF4-FFF2-40B4-BE49-F238E27FC236}">
              <a16:creationId xmlns:a16="http://schemas.microsoft.com/office/drawing/2014/main" xmlns="" id="{9BFB4D7E-3975-4B02-8A85-10D6CDBFB33B}"/>
            </a:ext>
          </a:extLst>
        </xdr:cNvPr>
        <xdr:cNvSpPr txBox="1"/>
      </xdr:nvSpPr>
      <xdr:spPr>
        <a:xfrm>
          <a:off x="5155405" y="3856435"/>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53</xdr:col>
      <xdr:colOff>83343</xdr:colOff>
      <xdr:row>104</xdr:row>
      <xdr:rowOff>16669</xdr:rowOff>
    </xdr:from>
    <xdr:to>
      <xdr:col>70</xdr:col>
      <xdr:colOff>83343</xdr:colOff>
      <xdr:row>111</xdr:row>
      <xdr:rowOff>35718</xdr:rowOff>
    </xdr:to>
    <xdr:sp macro="" textlink="">
      <xdr:nvSpPr>
        <xdr:cNvPr id="120" name="テキスト ボックス 119">
          <a:extLst>
            <a:ext uri="{FF2B5EF4-FFF2-40B4-BE49-F238E27FC236}">
              <a16:creationId xmlns:a16="http://schemas.microsoft.com/office/drawing/2014/main" xmlns="" id="{434418D8-E3EA-42B1-ACA9-8D0CC3240C9F}"/>
            </a:ext>
          </a:extLst>
        </xdr:cNvPr>
        <xdr:cNvSpPr txBox="1"/>
      </xdr:nvSpPr>
      <xdr:spPr>
        <a:xfrm>
          <a:off x="5167312" y="5094685"/>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11905</xdr:colOff>
      <xdr:row>130</xdr:row>
      <xdr:rowOff>10716</xdr:rowOff>
    </xdr:from>
    <xdr:to>
      <xdr:col>70</xdr:col>
      <xdr:colOff>107155</xdr:colOff>
      <xdr:row>137</xdr:row>
      <xdr:rowOff>29765</xdr:rowOff>
    </xdr:to>
    <xdr:sp macro="" textlink="">
      <xdr:nvSpPr>
        <xdr:cNvPr id="122" name="テキスト ボックス 121">
          <a:extLst>
            <a:ext uri="{FF2B5EF4-FFF2-40B4-BE49-F238E27FC236}">
              <a16:creationId xmlns:a16="http://schemas.microsoft.com/office/drawing/2014/main" xmlns="" id="{215B9B7B-6992-4AEF-9506-01B4300C3BD9}"/>
            </a:ext>
          </a:extLst>
        </xdr:cNvPr>
        <xdr:cNvSpPr txBox="1"/>
      </xdr:nvSpPr>
      <xdr:spPr>
        <a:xfrm>
          <a:off x="5191124" y="6326982"/>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11905</xdr:colOff>
      <xdr:row>156</xdr:row>
      <xdr:rowOff>10716</xdr:rowOff>
    </xdr:from>
    <xdr:to>
      <xdr:col>70</xdr:col>
      <xdr:colOff>107155</xdr:colOff>
      <xdr:row>163</xdr:row>
      <xdr:rowOff>29765</xdr:rowOff>
    </xdr:to>
    <xdr:sp macro="" textlink="">
      <xdr:nvSpPr>
        <xdr:cNvPr id="124" name="テキスト ボックス 123">
          <a:extLst>
            <a:ext uri="{FF2B5EF4-FFF2-40B4-BE49-F238E27FC236}">
              <a16:creationId xmlns:a16="http://schemas.microsoft.com/office/drawing/2014/main" xmlns="" id="{889DE8A4-E659-4C6D-B95A-FB830AB03AF9}"/>
            </a:ext>
          </a:extLst>
        </xdr:cNvPr>
        <xdr:cNvSpPr txBox="1"/>
      </xdr:nvSpPr>
      <xdr:spPr>
        <a:xfrm>
          <a:off x="5191124" y="7565232"/>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17857</xdr:colOff>
      <xdr:row>182</xdr:row>
      <xdr:rowOff>28575</xdr:rowOff>
    </xdr:from>
    <xdr:to>
      <xdr:col>71</xdr:col>
      <xdr:colOff>5951</xdr:colOff>
      <xdr:row>189</xdr:row>
      <xdr:rowOff>47624</xdr:rowOff>
    </xdr:to>
    <xdr:sp macro="" textlink="">
      <xdr:nvSpPr>
        <xdr:cNvPr id="126" name="テキスト ボックス 125">
          <a:extLst>
            <a:ext uri="{FF2B5EF4-FFF2-40B4-BE49-F238E27FC236}">
              <a16:creationId xmlns:a16="http://schemas.microsoft.com/office/drawing/2014/main" xmlns="" id="{EB8B6ED3-4DEA-41D2-A59E-D1E7FE2CB4C1}"/>
            </a:ext>
          </a:extLst>
        </xdr:cNvPr>
        <xdr:cNvSpPr txBox="1"/>
      </xdr:nvSpPr>
      <xdr:spPr>
        <a:xfrm>
          <a:off x="5197076" y="8821341"/>
          <a:ext cx="1631156" cy="352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numCol="1" spcCol="180000" rtlCol="0" anchor="ctr">
          <a:noAutofit/>
        </a:bodyPr>
        <a:lstStyle/>
        <a:p>
          <a:pPr algn="l">
            <a:lnSpc>
              <a:spcPts val="900"/>
            </a:lnSpc>
          </a:pPr>
          <a:r>
            <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rPr>
            <a:t>70</a:t>
          </a: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歳以上被用者のみ２枚目（年金機構分）に</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a:p>
          <a:pPr algn="l">
            <a:lnSpc>
              <a:spcPts val="900"/>
            </a:lnSpc>
          </a:pPr>
          <a:r>
            <a:rPr kumimoji="1" lang="ja-JP" altLang="en-US" sz="600">
              <a:solidFill>
                <a:schemeClr val="tx1">
                  <a:lumMod val="75000"/>
                  <a:lumOff val="25000"/>
                </a:schemeClr>
              </a:solidFill>
              <a:latin typeface="HGSｺﾞｼｯｸM" panose="020B0600000000000000" pitchFamily="50" charset="-128"/>
              <a:ea typeface="HGSｺﾞｼｯｸM" panose="020B0600000000000000" pitchFamily="50" charset="-128"/>
            </a:rPr>
            <a:t>個人番号等をご記入ください。</a:t>
          </a:r>
          <a:endParaRPr kumimoji="1" lang="en-US" altLang="ja-JP" sz="600">
            <a:solidFill>
              <a:schemeClr val="tx1">
                <a:lumMod val="75000"/>
                <a:lumOff val="25000"/>
              </a:schemeClr>
            </a:solidFill>
            <a:latin typeface="HGSｺﾞｼｯｸM" panose="020B0600000000000000" pitchFamily="50" charset="-128"/>
            <a:ea typeface="HGSｺﾞｼｯｸM" panose="020B0600000000000000" pitchFamily="50" charset="-128"/>
          </a:endParaRP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117" name="テキスト ボックス 116">
          <a:extLst>
            <a:ext uri="{FF2B5EF4-FFF2-40B4-BE49-F238E27FC236}">
              <a16:creationId xmlns:a16="http://schemas.microsoft.com/office/drawing/2014/main" xmlns="" id="{DE6091CC-579C-4297-9C85-64F25AAFBF56}"/>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128" name="テキスト ボックス 127">
          <a:extLst>
            <a:ext uri="{FF2B5EF4-FFF2-40B4-BE49-F238E27FC236}">
              <a16:creationId xmlns:a16="http://schemas.microsoft.com/office/drawing/2014/main" xmlns="" id="{785CBFEB-8927-4DE2-B78E-78EA7490BC77}"/>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29" name="テキスト ボックス 128">
          <a:extLst>
            <a:ext uri="{FF2B5EF4-FFF2-40B4-BE49-F238E27FC236}">
              <a16:creationId xmlns:a16="http://schemas.microsoft.com/office/drawing/2014/main" xmlns="" id="{07B50A45-E57E-4EB5-B1E8-F5FAE97714BA}"/>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144" name="テキスト ボックス 143">
          <a:extLst>
            <a:ext uri="{FF2B5EF4-FFF2-40B4-BE49-F238E27FC236}">
              <a16:creationId xmlns:a16="http://schemas.microsoft.com/office/drawing/2014/main" xmlns="" id="{EF3EB2C1-E948-4D30-A6DA-DD06F0B0D777}"/>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68" name="テキスト ボックス 167">
          <a:extLst>
            <a:ext uri="{FF2B5EF4-FFF2-40B4-BE49-F238E27FC236}">
              <a16:creationId xmlns:a16="http://schemas.microsoft.com/office/drawing/2014/main" xmlns="" id="{E8234B8C-0EF6-415B-8744-4C3B2995B311}"/>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52388</xdr:colOff>
      <xdr:row>110</xdr:row>
      <xdr:rowOff>18725</xdr:rowOff>
    </xdr:from>
    <xdr:to>
      <xdr:col>54</xdr:col>
      <xdr:colOff>61913</xdr:colOff>
      <xdr:row>114</xdr:row>
      <xdr:rowOff>36043</xdr:rowOff>
    </xdr:to>
    <xdr:sp macro="" textlink="">
      <xdr:nvSpPr>
        <xdr:cNvPr id="181" name="テキスト ボックス 180">
          <a:extLst>
            <a:ext uri="{FF2B5EF4-FFF2-40B4-BE49-F238E27FC236}">
              <a16:creationId xmlns:a16="http://schemas.microsoft.com/office/drawing/2014/main" xmlns="" id="{0F874C42-D009-4E42-8C77-8E2D0361AC86}"/>
            </a:ext>
          </a:extLst>
        </xdr:cNvPr>
        <xdr:cNvSpPr txBox="1"/>
      </xdr:nvSpPr>
      <xdr:spPr>
        <a:xfrm>
          <a:off x="5041107" y="53824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52389</xdr:colOff>
      <xdr:row>136</xdr:row>
      <xdr:rowOff>12772</xdr:rowOff>
    </xdr:from>
    <xdr:to>
      <xdr:col>54</xdr:col>
      <xdr:colOff>61914</xdr:colOff>
      <xdr:row>140</xdr:row>
      <xdr:rowOff>30090</xdr:rowOff>
    </xdr:to>
    <xdr:sp macro="" textlink="">
      <xdr:nvSpPr>
        <xdr:cNvPr id="183" name="テキスト ボックス 182">
          <a:extLst>
            <a:ext uri="{FF2B5EF4-FFF2-40B4-BE49-F238E27FC236}">
              <a16:creationId xmlns:a16="http://schemas.microsoft.com/office/drawing/2014/main" xmlns="" id="{A4EBA9E5-D92B-4C1A-8EDA-5FB306643BA4}"/>
            </a:ext>
          </a:extLst>
        </xdr:cNvPr>
        <xdr:cNvSpPr txBox="1"/>
      </xdr:nvSpPr>
      <xdr:spPr>
        <a:xfrm>
          <a:off x="5041108" y="6614788"/>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46435</xdr:colOff>
      <xdr:row>162</xdr:row>
      <xdr:rowOff>18725</xdr:rowOff>
    </xdr:from>
    <xdr:to>
      <xdr:col>54</xdr:col>
      <xdr:colOff>55960</xdr:colOff>
      <xdr:row>166</xdr:row>
      <xdr:rowOff>36043</xdr:rowOff>
    </xdr:to>
    <xdr:sp macro="" textlink="">
      <xdr:nvSpPr>
        <xdr:cNvPr id="185" name="テキスト ボックス 184">
          <a:extLst>
            <a:ext uri="{FF2B5EF4-FFF2-40B4-BE49-F238E27FC236}">
              <a16:creationId xmlns:a16="http://schemas.microsoft.com/office/drawing/2014/main" xmlns="" id="{15E140A5-9C6E-43CC-A9C7-805539921831}"/>
            </a:ext>
          </a:extLst>
        </xdr:cNvPr>
        <xdr:cNvSpPr txBox="1"/>
      </xdr:nvSpPr>
      <xdr:spPr>
        <a:xfrm>
          <a:off x="5035154" y="7858991"/>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46435</xdr:colOff>
      <xdr:row>188</xdr:row>
      <xdr:rowOff>36584</xdr:rowOff>
    </xdr:from>
    <xdr:to>
      <xdr:col>54</xdr:col>
      <xdr:colOff>55960</xdr:colOff>
      <xdr:row>193</xdr:row>
      <xdr:rowOff>6277</xdr:rowOff>
    </xdr:to>
    <xdr:sp macro="" textlink="">
      <xdr:nvSpPr>
        <xdr:cNvPr id="187" name="テキスト ボックス 186">
          <a:extLst>
            <a:ext uri="{FF2B5EF4-FFF2-40B4-BE49-F238E27FC236}">
              <a16:creationId xmlns:a16="http://schemas.microsoft.com/office/drawing/2014/main" xmlns="" id="{93C1B44D-D918-47D6-95DE-389866CF195F}"/>
            </a:ext>
          </a:extLst>
        </xdr:cNvPr>
        <xdr:cNvSpPr txBox="1"/>
      </xdr:nvSpPr>
      <xdr:spPr>
        <a:xfrm>
          <a:off x="5035154" y="9115100"/>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42</xdr:col>
      <xdr:colOff>41672</xdr:colOff>
      <xdr:row>22</xdr:row>
      <xdr:rowOff>17858</xdr:rowOff>
    </xdr:from>
    <xdr:to>
      <xdr:col>73</xdr:col>
      <xdr:colOff>184547</xdr:colOff>
      <xdr:row>42</xdr:row>
      <xdr:rowOff>41671</xdr:rowOff>
    </xdr:to>
    <xdr:sp macro="" textlink="">
      <xdr:nvSpPr>
        <xdr:cNvPr id="79" name="テキスト ボックス 78"/>
        <xdr:cNvSpPr txBox="1"/>
      </xdr:nvSpPr>
      <xdr:spPr>
        <a:xfrm>
          <a:off x="4077891" y="1190624"/>
          <a:ext cx="4298156" cy="976313"/>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FFFF00"/>
              </a:solidFill>
              <a:latin typeface="メイリオ" panose="020B0604030504040204" pitchFamily="50" charset="-128"/>
              <a:ea typeface="メイリオ" panose="020B0604030504040204" pitchFamily="50" charset="-128"/>
            </a:rPr>
            <a:t>・自動計算をするため、⑫現物によるもの　にも数値を入力してください。</a:t>
          </a:r>
          <a:endParaRPr kumimoji="1" lang="en-US" altLang="ja-JP" sz="900" b="1">
            <a:solidFill>
              <a:srgbClr val="FFFF00"/>
            </a:solidFill>
            <a:latin typeface="メイリオ" panose="020B0604030504040204" pitchFamily="50" charset="-128"/>
            <a:ea typeface="メイリオ" panose="020B0604030504040204" pitchFamily="50" charset="-128"/>
          </a:endParaRPr>
        </a:p>
        <a:p>
          <a:pPr algn="l"/>
          <a:r>
            <a:rPr kumimoji="1" lang="ja-JP" altLang="en-US" sz="900" b="1">
              <a:solidFill>
                <a:srgbClr val="FFFF00"/>
              </a:solidFill>
              <a:latin typeface="メイリオ" panose="020B0604030504040204" pitchFamily="50" charset="-128"/>
              <a:ea typeface="メイリオ" panose="020B0604030504040204" pitchFamily="50" charset="-128"/>
            </a:rPr>
            <a:t>　（</a:t>
          </a:r>
          <a:r>
            <a:rPr kumimoji="1" lang="en-US" altLang="ja-JP" sz="900" b="1">
              <a:solidFill>
                <a:srgbClr val="FFFF00"/>
              </a:solidFill>
              <a:latin typeface="メイリオ" panose="020B0604030504040204" pitchFamily="50" charset="-128"/>
              <a:ea typeface="メイリオ" panose="020B0604030504040204" pitchFamily="50" charset="-128"/>
            </a:rPr>
            <a:t>※</a:t>
          </a:r>
          <a:r>
            <a:rPr kumimoji="1" lang="ja-JP" altLang="en-US" sz="900" b="1">
              <a:solidFill>
                <a:srgbClr val="FFFF00"/>
              </a:solidFill>
              <a:latin typeface="メイリオ" panose="020B0604030504040204" pitchFamily="50" charset="-128"/>
              <a:ea typeface="メイリオ" panose="020B0604030504040204" pitchFamily="50" charset="-128"/>
            </a:rPr>
            <a:t>支給のない場合は、</a:t>
          </a:r>
          <a:r>
            <a:rPr kumimoji="1" lang="en-US" altLang="ja-JP" sz="900" b="1">
              <a:solidFill>
                <a:srgbClr val="FFFF00"/>
              </a:solidFill>
              <a:latin typeface="メイリオ" panose="020B0604030504040204" pitchFamily="50" charset="-128"/>
              <a:ea typeface="メイリオ" panose="020B0604030504040204" pitchFamily="50" charset="-128"/>
            </a:rPr>
            <a:t>0</a:t>
          </a:r>
          <a:r>
            <a:rPr kumimoji="1" lang="ja-JP" altLang="en-US" sz="900" b="1">
              <a:solidFill>
                <a:srgbClr val="FFFF00"/>
              </a:solidFill>
              <a:latin typeface="メイリオ" panose="020B0604030504040204" pitchFamily="50" charset="-128"/>
              <a:ea typeface="メイリオ" panose="020B0604030504040204" pitchFamily="50" charset="-128"/>
            </a:rPr>
            <a:t>　を入力してください。）</a:t>
          </a:r>
        </a:p>
        <a:p>
          <a:r>
            <a:rPr kumimoji="1" lang="ja-JP" altLang="en-US" sz="900" b="1">
              <a:solidFill>
                <a:srgbClr val="FFFF00"/>
              </a:solidFill>
              <a:latin typeface="メイリオ" panose="020B0604030504040204" pitchFamily="50" charset="-128"/>
              <a:ea typeface="メイリオ" panose="020B0604030504040204" pitchFamily="50" charset="-128"/>
            </a:rPr>
            <a:t>・⑭総計、⑮平均額は自動計算されます。</a:t>
          </a:r>
          <a:r>
            <a:rPr kumimoji="1" lang="ja-JP" altLang="ja-JP" sz="1100" b="1">
              <a:solidFill>
                <a:schemeClr val="dk1"/>
              </a:solidFill>
              <a:effectLst/>
              <a:latin typeface="+mn-lt"/>
              <a:ea typeface="+mn-ea"/>
              <a:cs typeface="+mn-cs"/>
            </a:rPr>
            <a:t>・自</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動計算をするため、⑫現物よるもの　にも数値を入力してください。</a:t>
          </a:r>
          <a:endParaRPr lang="ja-JP" altLang="ja-JP" sz="900">
            <a:effectLst/>
          </a:endParaRPr>
        </a:p>
        <a:p>
          <a:r>
            <a:rPr kumimoji="1" lang="ja-JP" altLang="ja-JP" sz="1100" b="1">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支給のない場合は、</a:t>
          </a:r>
          <a:r>
            <a:rPr kumimoji="1" lang="en-US" altLang="ja-JP" sz="1100" b="1">
              <a:solidFill>
                <a:schemeClr val="dk1"/>
              </a:solidFill>
              <a:effectLst/>
              <a:latin typeface="+mn-lt"/>
              <a:ea typeface="+mn-ea"/>
              <a:cs typeface="+mn-cs"/>
            </a:rPr>
            <a:t>0</a:t>
          </a:r>
          <a:r>
            <a:rPr kumimoji="1" lang="ja-JP" altLang="ja-JP" sz="1100" b="1">
              <a:solidFill>
                <a:schemeClr val="dk1"/>
              </a:solidFill>
              <a:effectLst/>
              <a:latin typeface="+mn-lt"/>
              <a:ea typeface="+mn-ea"/>
              <a:cs typeface="+mn-cs"/>
            </a:rPr>
            <a:t>　を入力してください。）</a:t>
          </a:r>
          <a:endParaRPr lang="ja-JP" altLang="ja-JP" sz="900">
            <a:effectLst/>
          </a:endParaRPr>
        </a:p>
        <a:p>
          <a:pPr algn="l"/>
          <a:endParaRPr kumimoji="1" lang="en-US" altLang="ja-JP" sz="900" b="1">
            <a:solidFill>
              <a:srgbClr val="FFFF00"/>
            </a:solidFill>
            <a:latin typeface="メイリオ" panose="020B0604030504040204" pitchFamily="50" charset="-128"/>
            <a:ea typeface="メイリオ" panose="020B0604030504040204" pitchFamily="50" charset="-128"/>
          </a:endParaRPr>
        </a:p>
      </xdr:txBody>
    </xdr:sp>
    <xdr:clientData fPrintsWithSheet="0"/>
  </xdr:twoCellAnchor>
  <xdr:twoCellAnchor>
    <xdr:from>
      <xdr:col>12</xdr:col>
      <xdr:colOff>66675</xdr:colOff>
      <xdr:row>130</xdr:row>
      <xdr:rowOff>10391</xdr:rowOff>
    </xdr:from>
    <xdr:to>
      <xdr:col>14</xdr:col>
      <xdr:colOff>76200</xdr:colOff>
      <xdr:row>134</xdr:row>
      <xdr:rowOff>27709</xdr:rowOff>
    </xdr:to>
    <xdr:sp macro="" textlink="">
      <xdr:nvSpPr>
        <xdr:cNvPr id="80" name="テキスト ボックス 79">
          <a:extLst>
            <a:ext uri="{FF2B5EF4-FFF2-40B4-BE49-F238E27FC236}">
              <a16:creationId xmlns:a16="http://schemas.microsoft.com/office/drawing/2014/main" xmlns="" id="{A2F8A92F-2EF3-4312-B066-A0F00A1CAE23}"/>
            </a:ext>
          </a:extLst>
        </xdr:cNvPr>
        <xdr:cNvSpPr txBox="1"/>
      </xdr:nvSpPr>
      <xdr:spPr>
        <a:xfrm>
          <a:off x="1245394" y="50884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81" name="テキスト ボックス 80">
          <a:extLst>
            <a:ext uri="{FF2B5EF4-FFF2-40B4-BE49-F238E27FC236}">
              <a16:creationId xmlns:a16="http://schemas.microsoft.com/office/drawing/2014/main" xmlns="" id="{31246572-39FC-47F4-9C0C-0E6608B2BF9A}"/>
            </a:ext>
          </a:extLst>
        </xdr:cNvPr>
        <xdr:cNvSpPr txBox="1"/>
      </xdr:nvSpPr>
      <xdr:spPr>
        <a:xfrm>
          <a:off x="1245394" y="6326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82" name="テキスト ボックス 81">
          <a:extLst>
            <a:ext uri="{FF2B5EF4-FFF2-40B4-BE49-F238E27FC236}">
              <a16:creationId xmlns:a16="http://schemas.microsoft.com/office/drawing/2014/main" xmlns="" id="{A2F8A92F-2EF3-4312-B066-A0F00A1CAE23}"/>
            </a:ext>
          </a:extLst>
        </xdr:cNvPr>
        <xdr:cNvSpPr txBox="1"/>
      </xdr:nvSpPr>
      <xdr:spPr>
        <a:xfrm>
          <a:off x="1245394" y="6326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3" name="テキスト ボックス 82">
          <a:extLst>
            <a:ext uri="{FF2B5EF4-FFF2-40B4-BE49-F238E27FC236}">
              <a16:creationId xmlns:a16="http://schemas.microsoft.com/office/drawing/2014/main" xmlns="" id="{138870FA-7A91-41B2-9E5D-D31C542C4A53}"/>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4" name="テキスト ボックス 83">
          <a:extLst>
            <a:ext uri="{FF2B5EF4-FFF2-40B4-BE49-F238E27FC236}">
              <a16:creationId xmlns:a16="http://schemas.microsoft.com/office/drawing/2014/main" xmlns="" id="{31246572-39FC-47F4-9C0C-0E6608B2BF9A}"/>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87" name="テキスト ボックス 86">
          <a:extLst>
            <a:ext uri="{FF2B5EF4-FFF2-40B4-BE49-F238E27FC236}">
              <a16:creationId xmlns:a16="http://schemas.microsoft.com/office/drawing/2014/main" xmlns="" id="{A2F8A92F-2EF3-4312-B066-A0F00A1CAE23}"/>
            </a:ext>
          </a:extLst>
        </xdr:cNvPr>
        <xdr:cNvSpPr txBox="1"/>
      </xdr:nvSpPr>
      <xdr:spPr>
        <a:xfrm>
          <a:off x="1245394" y="756490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15875</xdr:colOff>
      <xdr:row>0</xdr:row>
      <xdr:rowOff>117919</xdr:rowOff>
    </xdr:from>
    <xdr:to>
      <xdr:col>49</xdr:col>
      <xdr:colOff>25400</xdr:colOff>
      <xdr:row>10</xdr:row>
      <xdr:rowOff>36656</xdr:rowOff>
    </xdr:to>
    <xdr:grpSp>
      <xdr:nvGrpSpPr>
        <xdr:cNvPr id="2" name="グループ化 1">
          <a:extLst>
            <a:ext uri="{FF2B5EF4-FFF2-40B4-BE49-F238E27FC236}">
              <a16:creationId xmlns:a16="http://schemas.microsoft.com/office/drawing/2014/main" xmlns="" id="{CCD482D7-F0B5-4A1A-BF3E-2BE39752FF9F}"/>
            </a:ext>
          </a:extLst>
        </xdr:cNvPr>
        <xdr:cNvGrpSpPr/>
      </xdr:nvGrpSpPr>
      <xdr:grpSpPr>
        <a:xfrm>
          <a:off x="1196975" y="117919"/>
          <a:ext cx="3533775" cy="547387"/>
          <a:chOff x="6740525" y="1355124"/>
          <a:chExt cx="3521052" cy="458202"/>
        </a:xfrm>
        <a:noFill/>
      </xdr:grpSpPr>
      <xdr:sp macro="" textlink="">
        <xdr:nvSpPr>
          <xdr:cNvPr id="3" name="テキスト ボックス 2">
            <a:extLst>
              <a:ext uri="{FF2B5EF4-FFF2-40B4-BE49-F238E27FC236}">
                <a16:creationId xmlns:a16="http://schemas.microsoft.com/office/drawing/2014/main" xmlns="" id="{5858FE4B-F0FF-49DA-AE1D-89480D7F3440}"/>
              </a:ext>
            </a:extLst>
          </xdr:cNvPr>
          <xdr:cNvSpPr txBox="1"/>
        </xdr:nvSpPr>
        <xdr:spPr>
          <a:xfrm>
            <a:off x="7562828" y="1357411"/>
            <a:ext cx="2698749" cy="45591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xmlns="" id="{8E5F3A27-B8E5-4C96-B328-8FE6EDE5A3A8}"/>
              </a:ext>
            </a:extLst>
          </xdr:cNvPr>
          <xdr:cNvSpPr txBox="1"/>
        </xdr:nvSpPr>
        <xdr:spPr>
          <a:xfrm>
            <a:off x="6740525" y="1355124"/>
            <a:ext cx="8858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a:p>
            <a:pPr algn="r"/>
            <a:r>
              <a:rPr kumimoji="1" lang="ja-JP" altLang="en-US" sz="900">
                <a:latin typeface="HGSｺﾞｼｯｸM" panose="020B0600000000000000" pitchFamily="50" charset="-128"/>
                <a:ea typeface="HGSｺﾞｼｯｸM" panose="020B0600000000000000" pitchFamily="50" charset="-128"/>
              </a:rPr>
              <a:t>厚生年金保険</a:t>
            </a:r>
          </a:p>
        </xdr:txBody>
      </xdr:sp>
    </xdr:grpSp>
    <xdr:clientData/>
  </xdr:twoCellAnchor>
  <xdr:twoCellAnchor>
    <xdr:from>
      <xdr:col>3</xdr:col>
      <xdr:colOff>66675</xdr:colOff>
      <xdr:row>78</xdr:row>
      <xdr:rowOff>10391</xdr:rowOff>
    </xdr:from>
    <xdr:to>
      <xdr:col>5</xdr:col>
      <xdr:colOff>76200</xdr:colOff>
      <xdr:row>82</xdr:row>
      <xdr:rowOff>27709</xdr:rowOff>
    </xdr:to>
    <xdr:sp macro="" textlink="">
      <xdr:nvSpPr>
        <xdr:cNvPr id="5" name="テキスト ボックス 4">
          <a:extLst>
            <a:ext uri="{FF2B5EF4-FFF2-40B4-BE49-F238E27FC236}">
              <a16:creationId xmlns:a16="http://schemas.microsoft.com/office/drawing/2014/main" xmlns="" id="{C63EB8E8-D414-46A6-B87E-0FA5F477751E}"/>
            </a:ext>
          </a:extLst>
        </xdr:cNvPr>
        <xdr:cNvSpPr txBox="1"/>
      </xdr:nvSpPr>
      <xdr:spPr>
        <a:xfrm>
          <a:off x="39052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78</xdr:row>
      <xdr:rowOff>10391</xdr:rowOff>
    </xdr:from>
    <xdr:to>
      <xdr:col>14</xdr:col>
      <xdr:colOff>76200</xdr:colOff>
      <xdr:row>82</xdr:row>
      <xdr:rowOff>27709</xdr:rowOff>
    </xdr:to>
    <xdr:sp macro="" textlink="">
      <xdr:nvSpPr>
        <xdr:cNvPr id="6" name="テキスト ボックス 5">
          <a:extLst>
            <a:ext uri="{FF2B5EF4-FFF2-40B4-BE49-F238E27FC236}">
              <a16:creationId xmlns:a16="http://schemas.microsoft.com/office/drawing/2014/main" xmlns="" id="{CE81814C-6A1C-4EEA-A141-4D51BB48E18E}"/>
            </a:ext>
          </a:extLst>
        </xdr:cNvPr>
        <xdr:cNvSpPr txBox="1"/>
      </xdr:nvSpPr>
      <xdr:spPr>
        <a:xfrm>
          <a:off x="1247775" y="3848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83</xdr:row>
      <xdr:rowOff>38100</xdr:rowOff>
    </xdr:from>
    <xdr:to>
      <xdr:col>5</xdr:col>
      <xdr:colOff>76200</xdr:colOff>
      <xdr:row>88</xdr:row>
      <xdr:rowOff>28575</xdr:rowOff>
    </xdr:to>
    <xdr:sp macro="" textlink="">
      <xdr:nvSpPr>
        <xdr:cNvPr id="7" name="テキスト ボックス 6">
          <a:extLst>
            <a:ext uri="{FF2B5EF4-FFF2-40B4-BE49-F238E27FC236}">
              <a16:creationId xmlns:a16="http://schemas.microsoft.com/office/drawing/2014/main" xmlns="" id="{D5997B7D-C6D2-4253-8A66-D7603ECA69C4}"/>
            </a:ext>
          </a:extLst>
        </xdr:cNvPr>
        <xdr:cNvSpPr txBox="1"/>
      </xdr:nvSpPr>
      <xdr:spPr>
        <a:xfrm>
          <a:off x="3905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83</xdr:row>
      <xdr:rowOff>38100</xdr:rowOff>
    </xdr:from>
    <xdr:to>
      <xdr:col>23</xdr:col>
      <xdr:colOff>76200</xdr:colOff>
      <xdr:row>88</xdr:row>
      <xdr:rowOff>28575</xdr:rowOff>
    </xdr:to>
    <xdr:sp macro="" textlink="">
      <xdr:nvSpPr>
        <xdr:cNvPr id="8" name="テキスト ボックス 7">
          <a:extLst>
            <a:ext uri="{FF2B5EF4-FFF2-40B4-BE49-F238E27FC236}">
              <a16:creationId xmlns:a16="http://schemas.microsoft.com/office/drawing/2014/main" xmlns="" id="{F15E8363-59D2-4ADB-921B-6734D927AE59}"/>
            </a:ext>
          </a:extLst>
        </xdr:cNvPr>
        <xdr:cNvSpPr txBox="1"/>
      </xdr:nvSpPr>
      <xdr:spPr>
        <a:xfrm>
          <a:off x="2105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83</xdr:row>
      <xdr:rowOff>38100</xdr:rowOff>
    </xdr:from>
    <xdr:to>
      <xdr:col>32</xdr:col>
      <xdr:colOff>76200</xdr:colOff>
      <xdr:row>88</xdr:row>
      <xdr:rowOff>28575</xdr:rowOff>
    </xdr:to>
    <xdr:sp macro="" textlink="">
      <xdr:nvSpPr>
        <xdr:cNvPr id="9" name="テキスト ボックス 8">
          <a:extLst>
            <a:ext uri="{FF2B5EF4-FFF2-40B4-BE49-F238E27FC236}">
              <a16:creationId xmlns:a16="http://schemas.microsoft.com/office/drawing/2014/main" xmlns="" id="{3808D5BC-4F4D-43CD-B05D-648BF7EC9FBF}"/>
            </a:ext>
          </a:extLst>
        </xdr:cNvPr>
        <xdr:cNvSpPr txBox="1"/>
      </xdr:nvSpPr>
      <xdr:spPr>
        <a:xfrm>
          <a:off x="296227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83</xdr:row>
      <xdr:rowOff>38100</xdr:rowOff>
    </xdr:from>
    <xdr:to>
      <xdr:col>43</xdr:col>
      <xdr:colOff>76200</xdr:colOff>
      <xdr:row>88</xdr:row>
      <xdr:rowOff>28575</xdr:rowOff>
    </xdr:to>
    <xdr:sp macro="" textlink="">
      <xdr:nvSpPr>
        <xdr:cNvPr id="10" name="テキスト ボックス 9">
          <a:extLst>
            <a:ext uri="{FF2B5EF4-FFF2-40B4-BE49-F238E27FC236}">
              <a16:creationId xmlns:a16="http://schemas.microsoft.com/office/drawing/2014/main" xmlns="" id="{4560CF17-DE7E-40F6-9F54-41833D9BDD3F}"/>
            </a:ext>
          </a:extLst>
        </xdr:cNvPr>
        <xdr:cNvSpPr txBox="1"/>
      </xdr:nvSpPr>
      <xdr:spPr>
        <a:xfrm>
          <a:off x="4010025" y="4114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88</xdr:row>
      <xdr:rowOff>38100</xdr:rowOff>
    </xdr:from>
    <xdr:to>
      <xdr:col>5</xdr:col>
      <xdr:colOff>76200</xdr:colOff>
      <xdr:row>93</xdr:row>
      <xdr:rowOff>28575</xdr:rowOff>
    </xdr:to>
    <xdr:sp macro="" textlink="">
      <xdr:nvSpPr>
        <xdr:cNvPr id="11" name="テキスト ボックス 10">
          <a:extLst>
            <a:ext uri="{FF2B5EF4-FFF2-40B4-BE49-F238E27FC236}">
              <a16:creationId xmlns:a16="http://schemas.microsoft.com/office/drawing/2014/main" xmlns="" id="{625B3F7C-E62F-414F-BCD2-52D0091EB222}"/>
            </a:ext>
          </a:extLst>
        </xdr:cNvPr>
        <xdr:cNvSpPr txBox="1"/>
      </xdr:nvSpPr>
      <xdr:spPr>
        <a:xfrm>
          <a:off x="390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88</xdr:row>
      <xdr:rowOff>38100</xdr:rowOff>
    </xdr:from>
    <xdr:to>
      <xdr:col>9</xdr:col>
      <xdr:colOff>76200</xdr:colOff>
      <xdr:row>93</xdr:row>
      <xdr:rowOff>28575</xdr:rowOff>
    </xdr:to>
    <xdr:sp macro="" textlink="">
      <xdr:nvSpPr>
        <xdr:cNvPr id="13" name="テキスト ボックス 12">
          <a:extLst>
            <a:ext uri="{FF2B5EF4-FFF2-40B4-BE49-F238E27FC236}">
              <a16:creationId xmlns:a16="http://schemas.microsoft.com/office/drawing/2014/main" xmlns=""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44</xdr:col>
      <xdr:colOff>66675</xdr:colOff>
      <xdr:row>78</xdr:row>
      <xdr:rowOff>0</xdr:rowOff>
    </xdr:from>
    <xdr:to>
      <xdr:col>46</xdr:col>
      <xdr:colOff>76200</xdr:colOff>
      <xdr:row>82</xdr:row>
      <xdr:rowOff>38100</xdr:rowOff>
    </xdr:to>
    <xdr:sp macro="" textlink="">
      <xdr:nvSpPr>
        <xdr:cNvPr id="16" name="テキスト ボックス 15">
          <a:extLst>
            <a:ext uri="{FF2B5EF4-FFF2-40B4-BE49-F238E27FC236}">
              <a16:creationId xmlns:a16="http://schemas.microsoft.com/office/drawing/2014/main" xmlns="" id="{627785A4-77E6-46D7-9F5D-4B5DCFFEADC8}"/>
            </a:ext>
          </a:extLst>
        </xdr:cNvPr>
        <xdr:cNvSpPr txBox="1"/>
      </xdr:nvSpPr>
      <xdr:spPr>
        <a:xfrm>
          <a:off x="42957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109</xdr:row>
      <xdr:rowOff>38100</xdr:rowOff>
    </xdr:from>
    <xdr:to>
      <xdr:col>5</xdr:col>
      <xdr:colOff>76200</xdr:colOff>
      <xdr:row>114</xdr:row>
      <xdr:rowOff>28575</xdr:rowOff>
    </xdr:to>
    <xdr:sp macro="" textlink="">
      <xdr:nvSpPr>
        <xdr:cNvPr id="23" name="テキスト ボックス 22">
          <a:extLst>
            <a:ext uri="{FF2B5EF4-FFF2-40B4-BE49-F238E27FC236}">
              <a16:creationId xmlns:a16="http://schemas.microsoft.com/office/drawing/2014/main" xmlns="" id="{8548D72D-2FAB-42B0-A17D-12E0C891D2DB}"/>
            </a:ext>
          </a:extLst>
        </xdr:cNvPr>
        <xdr:cNvSpPr txBox="1"/>
      </xdr:nvSpPr>
      <xdr:spPr>
        <a:xfrm>
          <a:off x="3905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109</xdr:row>
      <xdr:rowOff>38100</xdr:rowOff>
    </xdr:from>
    <xdr:to>
      <xdr:col>23</xdr:col>
      <xdr:colOff>76200</xdr:colOff>
      <xdr:row>114</xdr:row>
      <xdr:rowOff>28575</xdr:rowOff>
    </xdr:to>
    <xdr:sp macro="" textlink="">
      <xdr:nvSpPr>
        <xdr:cNvPr id="24" name="テキスト ボックス 23">
          <a:extLst>
            <a:ext uri="{FF2B5EF4-FFF2-40B4-BE49-F238E27FC236}">
              <a16:creationId xmlns:a16="http://schemas.microsoft.com/office/drawing/2014/main" xmlns="" id="{92E5F9D7-A04B-478F-B205-01BE8CBD4A62}"/>
            </a:ext>
          </a:extLst>
        </xdr:cNvPr>
        <xdr:cNvSpPr txBox="1"/>
      </xdr:nvSpPr>
      <xdr:spPr>
        <a:xfrm>
          <a:off x="2105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109</xdr:row>
      <xdr:rowOff>38100</xdr:rowOff>
    </xdr:from>
    <xdr:to>
      <xdr:col>32</xdr:col>
      <xdr:colOff>76200</xdr:colOff>
      <xdr:row>114</xdr:row>
      <xdr:rowOff>28575</xdr:rowOff>
    </xdr:to>
    <xdr:sp macro="" textlink="">
      <xdr:nvSpPr>
        <xdr:cNvPr id="25" name="テキスト ボックス 24">
          <a:extLst>
            <a:ext uri="{FF2B5EF4-FFF2-40B4-BE49-F238E27FC236}">
              <a16:creationId xmlns:a16="http://schemas.microsoft.com/office/drawing/2014/main" xmlns="" id="{8064FC9E-BEC7-48C5-909F-47BDD4FA7BD0}"/>
            </a:ext>
          </a:extLst>
        </xdr:cNvPr>
        <xdr:cNvSpPr txBox="1"/>
      </xdr:nvSpPr>
      <xdr:spPr>
        <a:xfrm>
          <a:off x="296227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109</xdr:row>
      <xdr:rowOff>38100</xdr:rowOff>
    </xdr:from>
    <xdr:to>
      <xdr:col>43</xdr:col>
      <xdr:colOff>76200</xdr:colOff>
      <xdr:row>114</xdr:row>
      <xdr:rowOff>28575</xdr:rowOff>
    </xdr:to>
    <xdr:sp macro="" textlink="">
      <xdr:nvSpPr>
        <xdr:cNvPr id="26" name="テキスト ボックス 25">
          <a:extLst>
            <a:ext uri="{FF2B5EF4-FFF2-40B4-BE49-F238E27FC236}">
              <a16:creationId xmlns:a16="http://schemas.microsoft.com/office/drawing/2014/main" xmlns="" id="{95B8831F-DC06-4894-803B-A9BFAF46439D}"/>
            </a:ext>
          </a:extLst>
        </xdr:cNvPr>
        <xdr:cNvSpPr txBox="1"/>
      </xdr:nvSpPr>
      <xdr:spPr>
        <a:xfrm>
          <a:off x="4010025" y="53530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7" name="テキスト ボックス 26">
          <a:extLst>
            <a:ext uri="{FF2B5EF4-FFF2-40B4-BE49-F238E27FC236}">
              <a16:creationId xmlns:a16="http://schemas.microsoft.com/office/drawing/2014/main" xmlns="" id="{A34B5EEA-C251-4A40-91D3-854956CD1D87}"/>
            </a:ext>
          </a:extLst>
        </xdr:cNvPr>
        <xdr:cNvSpPr txBox="1"/>
      </xdr:nvSpPr>
      <xdr:spPr>
        <a:xfrm>
          <a:off x="390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29" name="テキスト ボックス 28">
          <a:extLst>
            <a:ext uri="{FF2B5EF4-FFF2-40B4-BE49-F238E27FC236}">
              <a16:creationId xmlns:a16="http://schemas.microsoft.com/office/drawing/2014/main" xmlns=""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135</xdr:row>
      <xdr:rowOff>38100</xdr:rowOff>
    </xdr:from>
    <xdr:to>
      <xdr:col>5</xdr:col>
      <xdr:colOff>76200</xdr:colOff>
      <xdr:row>140</xdr:row>
      <xdr:rowOff>28575</xdr:rowOff>
    </xdr:to>
    <xdr:sp macro="" textlink="">
      <xdr:nvSpPr>
        <xdr:cNvPr id="37" name="テキスト ボックス 36">
          <a:extLst>
            <a:ext uri="{FF2B5EF4-FFF2-40B4-BE49-F238E27FC236}">
              <a16:creationId xmlns:a16="http://schemas.microsoft.com/office/drawing/2014/main" xmlns="" id="{5C3576B5-F987-4A52-82B3-4FBF90235A57}"/>
            </a:ext>
          </a:extLst>
        </xdr:cNvPr>
        <xdr:cNvSpPr txBox="1"/>
      </xdr:nvSpPr>
      <xdr:spPr>
        <a:xfrm>
          <a:off x="3905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135</xdr:row>
      <xdr:rowOff>38100</xdr:rowOff>
    </xdr:from>
    <xdr:to>
      <xdr:col>23</xdr:col>
      <xdr:colOff>76200</xdr:colOff>
      <xdr:row>140</xdr:row>
      <xdr:rowOff>28575</xdr:rowOff>
    </xdr:to>
    <xdr:sp macro="" textlink="">
      <xdr:nvSpPr>
        <xdr:cNvPr id="38" name="テキスト ボックス 37">
          <a:extLst>
            <a:ext uri="{FF2B5EF4-FFF2-40B4-BE49-F238E27FC236}">
              <a16:creationId xmlns:a16="http://schemas.microsoft.com/office/drawing/2014/main" xmlns="" id="{F4CD5095-7AE8-4D10-9A1A-1ABC10876569}"/>
            </a:ext>
          </a:extLst>
        </xdr:cNvPr>
        <xdr:cNvSpPr txBox="1"/>
      </xdr:nvSpPr>
      <xdr:spPr>
        <a:xfrm>
          <a:off x="2105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135</xdr:row>
      <xdr:rowOff>38100</xdr:rowOff>
    </xdr:from>
    <xdr:to>
      <xdr:col>32</xdr:col>
      <xdr:colOff>76200</xdr:colOff>
      <xdr:row>140</xdr:row>
      <xdr:rowOff>28575</xdr:rowOff>
    </xdr:to>
    <xdr:sp macro="" textlink="">
      <xdr:nvSpPr>
        <xdr:cNvPr id="39" name="テキスト ボックス 38">
          <a:extLst>
            <a:ext uri="{FF2B5EF4-FFF2-40B4-BE49-F238E27FC236}">
              <a16:creationId xmlns:a16="http://schemas.microsoft.com/office/drawing/2014/main" xmlns="" id="{F43D1477-E3A6-45BB-9E54-2AD29C137A02}"/>
            </a:ext>
          </a:extLst>
        </xdr:cNvPr>
        <xdr:cNvSpPr txBox="1"/>
      </xdr:nvSpPr>
      <xdr:spPr>
        <a:xfrm>
          <a:off x="296227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135</xdr:row>
      <xdr:rowOff>38100</xdr:rowOff>
    </xdr:from>
    <xdr:to>
      <xdr:col>43</xdr:col>
      <xdr:colOff>76200</xdr:colOff>
      <xdr:row>140</xdr:row>
      <xdr:rowOff>28575</xdr:rowOff>
    </xdr:to>
    <xdr:sp macro="" textlink="">
      <xdr:nvSpPr>
        <xdr:cNvPr id="40" name="テキスト ボックス 39">
          <a:extLst>
            <a:ext uri="{FF2B5EF4-FFF2-40B4-BE49-F238E27FC236}">
              <a16:creationId xmlns:a16="http://schemas.microsoft.com/office/drawing/2014/main" xmlns="" id="{5C71364D-16D8-4C07-AD0E-5E3B5876FD98}"/>
            </a:ext>
          </a:extLst>
        </xdr:cNvPr>
        <xdr:cNvSpPr txBox="1"/>
      </xdr:nvSpPr>
      <xdr:spPr>
        <a:xfrm>
          <a:off x="4010025" y="6591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140</xdr:row>
      <xdr:rowOff>38100</xdr:rowOff>
    </xdr:from>
    <xdr:to>
      <xdr:col>5</xdr:col>
      <xdr:colOff>76200</xdr:colOff>
      <xdr:row>145</xdr:row>
      <xdr:rowOff>28575</xdr:rowOff>
    </xdr:to>
    <xdr:sp macro="" textlink="">
      <xdr:nvSpPr>
        <xdr:cNvPr id="41" name="テキスト ボックス 40">
          <a:extLst>
            <a:ext uri="{FF2B5EF4-FFF2-40B4-BE49-F238E27FC236}">
              <a16:creationId xmlns:a16="http://schemas.microsoft.com/office/drawing/2014/main" xmlns="" id="{0453DBE0-B6B6-4D60-BB97-E06BFE4FC7D1}"/>
            </a:ext>
          </a:extLst>
        </xdr:cNvPr>
        <xdr:cNvSpPr txBox="1"/>
      </xdr:nvSpPr>
      <xdr:spPr>
        <a:xfrm>
          <a:off x="390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43" name="テキスト ボックス 42">
          <a:extLst>
            <a:ext uri="{FF2B5EF4-FFF2-40B4-BE49-F238E27FC236}">
              <a16:creationId xmlns:a16="http://schemas.microsoft.com/office/drawing/2014/main" xmlns=""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161</xdr:row>
      <xdr:rowOff>38100</xdr:rowOff>
    </xdr:from>
    <xdr:to>
      <xdr:col>5</xdr:col>
      <xdr:colOff>76200</xdr:colOff>
      <xdr:row>166</xdr:row>
      <xdr:rowOff>28575</xdr:rowOff>
    </xdr:to>
    <xdr:sp macro="" textlink="">
      <xdr:nvSpPr>
        <xdr:cNvPr id="51" name="テキスト ボックス 50">
          <a:extLst>
            <a:ext uri="{FF2B5EF4-FFF2-40B4-BE49-F238E27FC236}">
              <a16:creationId xmlns:a16="http://schemas.microsoft.com/office/drawing/2014/main" xmlns="" id="{20DB94FF-8DB6-4297-8AD7-D473DE75F636}"/>
            </a:ext>
          </a:extLst>
        </xdr:cNvPr>
        <xdr:cNvSpPr txBox="1"/>
      </xdr:nvSpPr>
      <xdr:spPr>
        <a:xfrm>
          <a:off x="3905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161</xdr:row>
      <xdr:rowOff>38100</xdr:rowOff>
    </xdr:from>
    <xdr:to>
      <xdr:col>23</xdr:col>
      <xdr:colOff>76200</xdr:colOff>
      <xdr:row>166</xdr:row>
      <xdr:rowOff>28575</xdr:rowOff>
    </xdr:to>
    <xdr:sp macro="" textlink="">
      <xdr:nvSpPr>
        <xdr:cNvPr id="52" name="テキスト ボックス 51">
          <a:extLst>
            <a:ext uri="{FF2B5EF4-FFF2-40B4-BE49-F238E27FC236}">
              <a16:creationId xmlns:a16="http://schemas.microsoft.com/office/drawing/2014/main" xmlns="" id="{26590E83-9C18-46E3-8B1C-A7FAFBE33BF6}"/>
            </a:ext>
          </a:extLst>
        </xdr:cNvPr>
        <xdr:cNvSpPr txBox="1"/>
      </xdr:nvSpPr>
      <xdr:spPr>
        <a:xfrm>
          <a:off x="2105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161</xdr:row>
      <xdr:rowOff>38100</xdr:rowOff>
    </xdr:from>
    <xdr:to>
      <xdr:col>32</xdr:col>
      <xdr:colOff>76200</xdr:colOff>
      <xdr:row>166</xdr:row>
      <xdr:rowOff>28575</xdr:rowOff>
    </xdr:to>
    <xdr:sp macro="" textlink="">
      <xdr:nvSpPr>
        <xdr:cNvPr id="53" name="テキスト ボックス 52">
          <a:extLst>
            <a:ext uri="{FF2B5EF4-FFF2-40B4-BE49-F238E27FC236}">
              <a16:creationId xmlns:a16="http://schemas.microsoft.com/office/drawing/2014/main" xmlns="" id="{A674D715-6CE9-4900-92B0-1F65078B6E60}"/>
            </a:ext>
          </a:extLst>
        </xdr:cNvPr>
        <xdr:cNvSpPr txBox="1"/>
      </xdr:nvSpPr>
      <xdr:spPr>
        <a:xfrm>
          <a:off x="296227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161</xdr:row>
      <xdr:rowOff>38100</xdr:rowOff>
    </xdr:from>
    <xdr:to>
      <xdr:col>43</xdr:col>
      <xdr:colOff>76200</xdr:colOff>
      <xdr:row>166</xdr:row>
      <xdr:rowOff>28575</xdr:rowOff>
    </xdr:to>
    <xdr:sp macro="" textlink="">
      <xdr:nvSpPr>
        <xdr:cNvPr id="54" name="テキスト ボックス 53">
          <a:extLst>
            <a:ext uri="{FF2B5EF4-FFF2-40B4-BE49-F238E27FC236}">
              <a16:creationId xmlns:a16="http://schemas.microsoft.com/office/drawing/2014/main" xmlns="" id="{5D771D3C-0BC9-4266-B83B-38BBA8E5A36E}"/>
            </a:ext>
          </a:extLst>
        </xdr:cNvPr>
        <xdr:cNvSpPr txBox="1"/>
      </xdr:nvSpPr>
      <xdr:spPr>
        <a:xfrm>
          <a:off x="4010025" y="7829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166</xdr:row>
      <xdr:rowOff>38100</xdr:rowOff>
    </xdr:from>
    <xdr:to>
      <xdr:col>5</xdr:col>
      <xdr:colOff>76200</xdr:colOff>
      <xdr:row>171</xdr:row>
      <xdr:rowOff>28575</xdr:rowOff>
    </xdr:to>
    <xdr:sp macro="" textlink="">
      <xdr:nvSpPr>
        <xdr:cNvPr id="55" name="テキスト ボックス 54">
          <a:extLst>
            <a:ext uri="{FF2B5EF4-FFF2-40B4-BE49-F238E27FC236}">
              <a16:creationId xmlns:a16="http://schemas.microsoft.com/office/drawing/2014/main" xmlns="" id="{CD47D29F-90BA-45D9-93EB-4B5D82EA4DED}"/>
            </a:ext>
          </a:extLst>
        </xdr:cNvPr>
        <xdr:cNvSpPr txBox="1"/>
      </xdr:nvSpPr>
      <xdr:spPr>
        <a:xfrm>
          <a:off x="390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57" name="テキスト ボックス 56">
          <a:extLst>
            <a:ext uri="{FF2B5EF4-FFF2-40B4-BE49-F238E27FC236}">
              <a16:creationId xmlns:a16="http://schemas.microsoft.com/office/drawing/2014/main" xmlns=""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187</xdr:row>
      <xdr:rowOff>38100</xdr:rowOff>
    </xdr:from>
    <xdr:to>
      <xdr:col>5</xdr:col>
      <xdr:colOff>76200</xdr:colOff>
      <xdr:row>192</xdr:row>
      <xdr:rowOff>28575</xdr:rowOff>
    </xdr:to>
    <xdr:sp macro="" textlink="">
      <xdr:nvSpPr>
        <xdr:cNvPr id="65" name="テキスト ボックス 64">
          <a:extLst>
            <a:ext uri="{FF2B5EF4-FFF2-40B4-BE49-F238E27FC236}">
              <a16:creationId xmlns:a16="http://schemas.microsoft.com/office/drawing/2014/main" xmlns="" id="{B7D97EE7-C9B8-4755-9448-005CF806DAF7}"/>
            </a:ext>
          </a:extLst>
        </xdr:cNvPr>
        <xdr:cNvSpPr txBox="1"/>
      </xdr:nvSpPr>
      <xdr:spPr>
        <a:xfrm>
          <a:off x="3905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187</xdr:row>
      <xdr:rowOff>38100</xdr:rowOff>
    </xdr:from>
    <xdr:to>
      <xdr:col>23</xdr:col>
      <xdr:colOff>76200</xdr:colOff>
      <xdr:row>192</xdr:row>
      <xdr:rowOff>28575</xdr:rowOff>
    </xdr:to>
    <xdr:sp macro="" textlink="">
      <xdr:nvSpPr>
        <xdr:cNvPr id="66" name="テキスト ボックス 65">
          <a:extLst>
            <a:ext uri="{FF2B5EF4-FFF2-40B4-BE49-F238E27FC236}">
              <a16:creationId xmlns:a16="http://schemas.microsoft.com/office/drawing/2014/main" xmlns="" id="{791F7825-1672-4B0A-B7DE-0AB5199EB590}"/>
            </a:ext>
          </a:extLst>
        </xdr:cNvPr>
        <xdr:cNvSpPr txBox="1"/>
      </xdr:nvSpPr>
      <xdr:spPr>
        <a:xfrm>
          <a:off x="2105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187</xdr:row>
      <xdr:rowOff>38100</xdr:rowOff>
    </xdr:from>
    <xdr:to>
      <xdr:col>32</xdr:col>
      <xdr:colOff>76200</xdr:colOff>
      <xdr:row>192</xdr:row>
      <xdr:rowOff>28575</xdr:rowOff>
    </xdr:to>
    <xdr:sp macro="" textlink="">
      <xdr:nvSpPr>
        <xdr:cNvPr id="67" name="テキスト ボックス 66">
          <a:extLst>
            <a:ext uri="{FF2B5EF4-FFF2-40B4-BE49-F238E27FC236}">
              <a16:creationId xmlns:a16="http://schemas.microsoft.com/office/drawing/2014/main" xmlns="" id="{AADF17B4-88F4-42B8-A45F-498A70B6CD5E}"/>
            </a:ext>
          </a:extLst>
        </xdr:cNvPr>
        <xdr:cNvSpPr txBox="1"/>
      </xdr:nvSpPr>
      <xdr:spPr>
        <a:xfrm>
          <a:off x="296227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187</xdr:row>
      <xdr:rowOff>38100</xdr:rowOff>
    </xdr:from>
    <xdr:to>
      <xdr:col>43</xdr:col>
      <xdr:colOff>76200</xdr:colOff>
      <xdr:row>192</xdr:row>
      <xdr:rowOff>28575</xdr:rowOff>
    </xdr:to>
    <xdr:sp macro="" textlink="">
      <xdr:nvSpPr>
        <xdr:cNvPr id="68" name="テキスト ボックス 67">
          <a:extLst>
            <a:ext uri="{FF2B5EF4-FFF2-40B4-BE49-F238E27FC236}">
              <a16:creationId xmlns:a16="http://schemas.microsoft.com/office/drawing/2014/main" xmlns="" id="{D7FC146A-EE3F-4374-8291-6703888DF6B6}"/>
            </a:ext>
          </a:extLst>
        </xdr:cNvPr>
        <xdr:cNvSpPr txBox="1"/>
      </xdr:nvSpPr>
      <xdr:spPr>
        <a:xfrm>
          <a:off x="4010025" y="9067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192</xdr:row>
      <xdr:rowOff>38100</xdr:rowOff>
    </xdr:from>
    <xdr:to>
      <xdr:col>5</xdr:col>
      <xdr:colOff>76200</xdr:colOff>
      <xdr:row>197</xdr:row>
      <xdr:rowOff>28575</xdr:rowOff>
    </xdr:to>
    <xdr:sp macro="" textlink="">
      <xdr:nvSpPr>
        <xdr:cNvPr id="69" name="テキスト ボックス 68">
          <a:extLst>
            <a:ext uri="{FF2B5EF4-FFF2-40B4-BE49-F238E27FC236}">
              <a16:creationId xmlns:a16="http://schemas.microsoft.com/office/drawing/2014/main" xmlns="" id="{E3C3F851-482D-4961-B518-F88F3FA414F8}"/>
            </a:ext>
          </a:extLst>
        </xdr:cNvPr>
        <xdr:cNvSpPr txBox="1"/>
      </xdr:nvSpPr>
      <xdr:spPr>
        <a:xfrm>
          <a:off x="390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71" name="テキスト ボックス 70">
          <a:extLst>
            <a:ext uri="{FF2B5EF4-FFF2-40B4-BE49-F238E27FC236}">
              <a16:creationId xmlns:a16="http://schemas.microsoft.com/office/drawing/2014/main" xmlns="" id="{5DF398E3-6153-4CED-96DC-7E061085A020}"/>
            </a:ext>
          </a:extLst>
        </xdr:cNvPr>
        <xdr:cNvSpPr txBox="1"/>
      </xdr:nvSpPr>
      <xdr:spPr>
        <a:xfrm>
          <a:off x="771525" y="9305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3</xdr:col>
      <xdr:colOff>66675</xdr:colOff>
      <xdr:row>104</xdr:row>
      <xdr:rowOff>10391</xdr:rowOff>
    </xdr:from>
    <xdr:to>
      <xdr:col>5</xdr:col>
      <xdr:colOff>76200</xdr:colOff>
      <xdr:row>108</xdr:row>
      <xdr:rowOff>27709</xdr:rowOff>
    </xdr:to>
    <xdr:sp macro="" textlink="">
      <xdr:nvSpPr>
        <xdr:cNvPr id="85" name="テキスト ボックス 84">
          <a:extLst>
            <a:ext uri="{FF2B5EF4-FFF2-40B4-BE49-F238E27FC236}">
              <a16:creationId xmlns:a16="http://schemas.microsoft.com/office/drawing/2014/main" xmlns="" id="{4AA4BB81-4563-4C26-9D99-1B524843DAD1}"/>
            </a:ext>
          </a:extLst>
        </xdr:cNvPr>
        <xdr:cNvSpPr txBox="1"/>
      </xdr:nvSpPr>
      <xdr:spPr>
        <a:xfrm>
          <a:off x="39052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104</xdr:row>
      <xdr:rowOff>10391</xdr:rowOff>
    </xdr:from>
    <xdr:to>
      <xdr:col>14</xdr:col>
      <xdr:colOff>76200</xdr:colOff>
      <xdr:row>108</xdr:row>
      <xdr:rowOff>27709</xdr:rowOff>
    </xdr:to>
    <xdr:sp macro="" textlink="">
      <xdr:nvSpPr>
        <xdr:cNvPr id="86" name="テキスト ボックス 85">
          <a:extLst>
            <a:ext uri="{FF2B5EF4-FFF2-40B4-BE49-F238E27FC236}">
              <a16:creationId xmlns:a16="http://schemas.microsoft.com/office/drawing/2014/main" xmlns="" id="{9EC99A93-D1BA-4D26-8C4F-688079CC92BC}"/>
            </a:ext>
          </a:extLst>
        </xdr:cNvPr>
        <xdr:cNvSpPr txBox="1"/>
      </xdr:nvSpPr>
      <xdr:spPr>
        <a:xfrm>
          <a:off x="1247775" y="50872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104</xdr:row>
      <xdr:rowOff>0</xdr:rowOff>
    </xdr:from>
    <xdr:to>
      <xdr:col>46</xdr:col>
      <xdr:colOff>76200</xdr:colOff>
      <xdr:row>108</xdr:row>
      <xdr:rowOff>38100</xdr:rowOff>
    </xdr:to>
    <xdr:sp macro="" textlink="">
      <xdr:nvSpPr>
        <xdr:cNvPr id="88" name="テキスト ボックス 87">
          <a:extLst>
            <a:ext uri="{FF2B5EF4-FFF2-40B4-BE49-F238E27FC236}">
              <a16:creationId xmlns:a16="http://schemas.microsoft.com/office/drawing/2014/main" xmlns="" id="{579A417A-F90D-4420-87C2-C78454530E59}"/>
            </a:ext>
          </a:extLst>
        </xdr:cNvPr>
        <xdr:cNvSpPr txBox="1"/>
      </xdr:nvSpPr>
      <xdr:spPr>
        <a:xfrm>
          <a:off x="4295775" y="50768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130</xdr:row>
      <xdr:rowOff>10391</xdr:rowOff>
    </xdr:from>
    <xdr:to>
      <xdr:col>5</xdr:col>
      <xdr:colOff>76200</xdr:colOff>
      <xdr:row>134</xdr:row>
      <xdr:rowOff>27709</xdr:rowOff>
    </xdr:to>
    <xdr:sp macro="" textlink="">
      <xdr:nvSpPr>
        <xdr:cNvPr id="89" name="テキスト ボックス 88">
          <a:extLst>
            <a:ext uri="{FF2B5EF4-FFF2-40B4-BE49-F238E27FC236}">
              <a16:creationId xmlns:a16="http://schemas.microsoft.com/office/drawing/2014/main" xmlns="" id="{F096F0FE-8A3E-41A8-A63E-F595865DAF32}"/>
            </a:ext>
          </a:extLst>
        </xdr:cNvPr>
        <xdr:cNvSpPr txBox="1"/>
      </xdr:nvSpPr>
      <xdr:spPr>
        <a:xfrm>
          <a:off x="39052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90" name="テキスト ボックス 89">
          <a:extLst>
            <a:ext uri="{FF2B5EF4-FFF2-40B4-BE49-F238E27FC236}">
              <a16:creationId xmlns:a16="http://schemas.microsoft.com/office/drawing/2014/main" xmlns="" id="{A18DCA1A-6D67-4E0E-8EBE-76E639AEF033}"/>
            </a:ext>
          </a:extLst>
        </xdr:cNvPr>
        <xdr:cNvSpPr txBox="1"/>
      </xdr:nvSpPr>
      <xdr:spPr>
        <a:xfrm>
          <a:off x="1247775" y="6325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130</xdr:row>
      <xdr:rowOff>0</xdr:rowOff>
    </xdr:from>
    <xdr:to>
      <xdr:col>46</xdr:col>
      <xdr:colOff>76200</xdr:colOff>
      <xdr:row>134</xdr:row>
      <xdr:rowOff>38100</xdr:rowOff>
    </xdr:to>
    <xdr:sp macro="" textlink="">
      <xdr:nvSpPr>
        <xdr:cNvPr id="92" name="テキスト ボックス 91">
          <a:extLst>
            <a:ext uri="{FF2B5EF4-FFF2-40B4-BE49-F238E27FC236}">
              <a16:creationId xmlns:a16="http://schemas.microsoft.com/office/drawing/2014/main" xmlns="" id="{1A38E1C1-8EDE-435B-ABE0-530E66471ED2}"/>
            </a:ext>
          </a:extLst>
        </xdr:cNvPr>
        <xdr:cNvSpPr txBox="1"/>
      </xdr:nvSpPr>
      <xdr:spPr>
        <a:xfrm>
          <a:off x="42957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156</xdr:row>
      <xdr:rowOff>10391</xdr:rowOff>
    </xdr:from>
    <xdr:to>
      <xdr:col>5</xdr:col>
      <xdr:colOff>76200</xdr:colOff>
      <xdr:row>160</xdr:row>
      <xdr:rowOff>27709</xdr:rowOff>
    </xdr:to>
    <xdr:sp macro="" textlink="">
      <xdr:nvSpPr>
        <xdr:cNvPr id="93" name="テキスト ボックス 92">
          <a:extLst>
            <a:ext uri="{FF2B5EF4-FFF2-40B4-BE49-F238E27FC236}">
              <a16:creationId xmlns:a16="http://schemas.microsoft.com/office/drawing/2014/main" xmlns="" id="{001FFED7-EB25-4C20-9D28-8341B0035A7F}"/>
            </a:ext>
          </a:extLst>
        </xdr:cNvPr>
        <xdr:cNvSpPr txBox="1"/>
      </xdr:nvSpPr>
      <xdr:spPr>
        <a:xfrm>
          <a:off x="39052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156</xdr:row>
      <xdr:rowOff>10391</xdr:rowOff>
    </xdr:from>
    <xdr:to>
      <xdr:col>14</xdr:col>
      <xdr:colOff>76200</xdr:colOff>
      <xdr:row>160</xdr:row>
      <xdr:rowOff>27709</xdr:rowOff>
    </xdr:to>
    <xdr:sp macro="" textlink="">
      <xdr:nvSpPr>
        <xdr:cNvPr id="94" name="テキスト ボックス 93">
          <a:extLst>
            <a:ext uri="{FF2B5EF4-FFF2-40B4-BE49-F238E27FC236}">
              <a16:creationId xmlns:a16="http://schemas.microsoft.com/office/drawing/2014/main" xmlns="" id="{39CFB203-1B27-402F-984C-2B86113A363D}"/>
            </a:ext>
          </a:extLst>
        </xdr:cNvPr>
        <xdr:cNvSpPr txBox="1"/>
      </xdr:nvSpPr>
      <xdr:spPr>
        <a:xfrm>
          <a:off x="1247775" y="7563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156</xdr:row>
      <xdr:rowOff>0</xdr:rowOff>
    </xdr:from>
    <xdr:to>
      <xdr:col>46</xdr:col>
      <xdr:colOff>76200</xdr:colOff>
      <xdr:row>160</xdr:row>
      <xdr:rowOff>38100</xdr:rowOff>
    </xdr:to>
    <xdr:sp macro="" textlink="">
      <xdr:nvSpPr>
        <xdr:cNvPr id="96" name="テキスト ボックス 95">
          <a:extLst>
            <a:ext uri="{FF2B5EF4-FFF2-40B4-BE49-F238E27FC236}">
              <a16:creationId xmlns:a16="http://schemas.microsoft.com/office/drawing/2014/main" xmlns="" id="{33E3B8AE-C678-430F-A744-0B76447E3E7C}"/>
            </a:ext>
          </a:extLst>
        </xdr:cNvPr>
        <xdr:cNvSpPr txBox="1"/>
      </xdr:nvSpPr>
      <xdr:spPr>
        <a:xfrm>
          <a:off x="4295775" y="7553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182</xdr:row>
      <xdr:rowOff>10391</xdr:rowOff>
    </xdr:from>
    <xdr:to>
      <xdr:col>5</xdr:col>
      <xdr:colOff>76200</xdr:colOff>
      <xdr:row>186</xdr:row>
      <xdr:rowOff>27709</xdr:rowOff>
    </xdr:to>
    <xdr:sp macro="" textlink="">
      <xdr:nvSpPr>
        <xdr:cNvPr id="97" name="テキスト ボックス 96">
          <a:extLst>
            <a:ext uri="{FF2B5EF4-FFF2-40B4-BE49-F238E27FC236}">
              <a16:creationId xmlns:a16="http://schemas.microsoft.com/office/drawing/2014/main" xmlns="" id="{78ED3E26-327B-4594-A26C-646B8E2932A1}"/>
            </a:ext>
          </a:extLst>
        </xdr:cNvPr>
        <xdr:cNvSpPr txBox="1"/>
      </xdr:nvSpPr>
      <xdr:spPr>
        <a:xfrm>
          <a:off x="39052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182</xdr:row>
      <xdr:rowOff>10391</xdr:rowOff>
    </xdr:from>
    <xdr:to>
      <xdr:col>14</xdr:col>
      <xdr:colOff>76200</xdr:colOff>
      <xdr:row>186</xdr:row>
      <xdr:rowOff>27709</xdr:rowOff>
    </xdr:to>
    <xdr:sp macro="" textlink="">
      <xdr:nvSpPr>
        <xdr:cNvPr id="98" name="テキスト ボックス 97">
          <a:extLst>
            <a:ext uri="{FF2B5EF4-FFF2-40B4-BE49-F238E27FC236}">
              <a16:creationId xmlns:a16="http://schemas.microsoft.com/office/drawing/2014/main" xmlns="" id="{91673186-DAB8-4476-B202-1C1F96582D30}"/>
            </a:ext>
          </a:extLst>
        </xdr:cNvPr>
        <xdr:cNvSpPr txBox="1"/>
      </xdr:nvSpPr>
      <xdr:spPr>
        <a:xfrm>
          <a:off x="1247775" y="88019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44</xdr:col>
      <xdr:colOff>66675</xdr:colOff>
      <xdr:row>182</xdr:row>
      <xdr:rowOff>0</xdr:rowOff>
    </xdr:from>
    <xdr:to>
      <xdr:col>46</xdr:col>
      <xdr:colOff>76200</xdr:colOff>
      <xdr:row>186</xdr:row>
      <xdr:rowOff>38100</xdr:rowOff>
    </xdr:to>
    <xdr:sp macro="" textlink="">
      <xdr:nvSpPr>
        <xdr:cNvPr id="100" name="テキスト ボックス 99">
          <a:extLst>
            <a:ext uri="{FF2B5EF4-FFF2-40B4-BE49-F238E27FC236}">
              <a16:creationId xmlns:a16="http://schemas.microsoft.com/office/drawing/2014/main" xmlns="" id="{2C8A01E7-69D9-4F81-91DB-AE347DB68C86}"/>
            </a:ext>
          </a:extLst>
        </xdr:cNvPr>
        <xdr:cNvSpPr txBox="1"/>
      </xdr:nvSpPr>
      <xdr:spPr>
        <a:xfrm>
          <a:off x="4295775" y="8791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editAs="oneCell">
    <xdr:from>
      <xdr:col>50</xdr:col>
      <xdr:colOff>9525</xdr:colOff>
      <xdr:row>3</xdr:row>
      <xdr:rowOff>0</xdr:rowOff>
    </xdr:from>
    <xdr:to>
      <xdr:col>70</xdr:col>
      <xdr:colOff>19050</xdr:colOff>
      <xdr:row>10</xdr:row>
      <xdr:rowOff>9524</xdr:rowOff>
    </xdr:to>
    <xdr:pic>
      <xdr:nvPicPr>
        <xdr:cNvPr id="101" name="図 100">
          <a:extLst>
            <a:ext uri="{FF2B5EF4-FFF2-40B4-BE49-F238E27FC236}">
              <a16:creationId xmlns:a16="http://schemas.microsoft.com/office/drawing/2014/main" xmlns="" id="{DA915EE7-C87B-448D-A089-122BEF52E707}"/>
            </a:ext>
          </a:extLst>
        </xdr:cNvPr>
        <xdr:cNvPicPr>
          <a:picLocks noChangeAspect="1"/>
        </xdr:cNvPicPr>
      </xdr:nvPicPr>
      <xdr:blipFill rotWithShape="1">
        <a:blip xmlns:r="http://schemas.openxmlformats.org/officeDocument/2006/relationships" r:embed="rId1"/>
        <a:srcRect l="7261" r="6919" b="31026"/>
        <a:stretch/>
      </xdr:blipFill>
      <xdr:spPr>
        <a:xfrm>
          <a:off x="4810125" y="266700"/>
          <a:ext cx="1924050" cy="342899"/>
        </a:xfrm>
        <a:prstGeom prst="rect">
          <a:avLst/>
        </a:prstGeom>
      </xdr:spPr>
    </xdr:pic>
    <xdr:clientData/>
  </xdr:twoCellAnchor>
  <xdr:twoCellAnchor>
    <xdr:from>
      <xdr:col>30</xdr:col>
      <xdr:colOff>66675</xdr:colOff>
      <xdr:row>78</xdr:row>
      <xdr:rowOff>0</xdr:rowOff>
    </xdr:from>
    <xdr:to>
      <xdr:col>32</xdr:col>
      <xdr:colOff>76200</xdr:colOff>
      <xdr:row>82</xdr:row>
      <xdr:rowOff>38100</xdr:rowOff>
    </xdr:to>
    <xdr:sp macro="" textlink="">
      <xdr:nvSpPr>
        <xdr:cNvPr id="102" name="テキスト ボックス 101">
          <a:extLst>
            <a:ext uri="{FF2B5EF4-FFF2-40B4-BE49-F238E27FC236}">
              <a16:creationId xmlns:a16="http://schemas.microsoft.com/office/drawing/2014/main" xmlns="" id="{ECD69AA0-BEE4-4443-B838-4930FA063C5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104</xdr:row>
      <xdr:rowOff>0</xdr:rowOff>
    </xdr:from>
    <xdr:to>
      <xdr:col>32</xdr:col>
      <xdr:colOff>76200</xdr:colOff>
      <xdr:row>108</xdr:row>
      <xdr:rowOff>38100</xdr:rowOff>
    </xdr:to>
    <xdr:sp macro="" textlink="">
      <xdr:nvSpPr>
        <xdr:cNvPr id="104" name="テキスト ボックス 103">
          <a:extLst>
            <a:ext uri="{FF2B5EF4-FFF2-40B4-BE49-F238E27FC236}">
              <a16:creationId xmlns:a16="http://schemas.microsoft.com/office/drawing/2014/main" xmlns="" id="{39F2476C-29DE-48C0-B7E3-00BCD86CB4C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106" name="テキスト ボックス 105">
          <a:extLst>
            <a:ext uri="{FF2B5EF4-FFF2-40B4-BE49-F238E27FC236}">
              <a16:creationId xmlns:a16="http://schemas.microsoft.com/office/drawing/2014/main" xmlns="" id="{E89A7CB8-6B55-401C-B885-F88014895F36}"/>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156</xdr:row>
      <xdr:rowOff>0</xdr:rowOff>
    </xdr:from>
    <xdr:to>
      <xdr:col>32</xdr:col>
      <xdr:colOff>76200</xdr:colOff>
      <xdr:row>160</xdr:row>
      <xdr:rowOff>38100</xdr:rowOff>
    </xdr:to>
    <xdr:sp macro="" textlink="">
      <xdr:nvSpPr>
        <xdr:cNvPr id="108" name="テキスト ボックス 107">
          <a:extLst>
            <a:ext uri="{FF2B5EF4-FFF2-40B4-BE49-F238E27FC236}">
              <a16:creationId xmlns:a16="http://schemas.microsoft.com/office/drawing/2014/main" xmlns="" id="{6138B6C1-D0FB-47E5-98FC-BAD0526A3BC9}"/>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182</xdr:row>
      <xdr:rowOff>0</xdr:rowOff>
    </xdr:from>
    <xdr:to>
      <xdr:col>32</xdr:col>
      <xdr:colOff>76200</xdr:colOff>
      <xdr:row>186</xdr:row>
      <xdr:rowOff>38100</xdr:rowOff>
    </xdr:to>
    <xdr:sp macro="" textlink="">
      <xdr:nvSpPr>
        <xdr:cNvPr id="110" name="テキスト ボックス 109">
          <a:extLst>
            <a:ext uri="{FF2B5EF4-FFF2-40B4-BE49-F238E27FC236}">
              <a16:creationId xmlns:a16="http://schemas.microsoft.com/office/drawing/2014/main" xmlns="" id="{25E5A62A-70E0-4356-9815-378AF7D1335B}"/>
            </a:ext>
          </a:extLst>
        </xdr:cNvPr>
        <xdr:cNvSpPr txBox="1"/>
      </xdr:nvSpPr>
      <xdr:spPr>
        <a:xfrm>
          <a:off x="2962275" y="3838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52</xdr:col>
      <xdr:colOff>51901</xdr:colOff>
      <xdr:row>84</xdr:row>
      <xdr:rowOff>15447</xdr:rowOff>
    </xdr:from>
    <xdr:to>
      <xdr:col>54</xdr:col>
      <xdr:colOff>61426</xdr:colOff>
      <xdr:row>88</xdr:row>
      <xdr:rowOff>32765</xdr:rowOff>
    </xdr:to>
    <xdr:sp macro="" textlink="">
      <xdr:nvSpPr>
        <xdr:cNvPr id="119" name="テキスト ボックス 118">
          <a:extLst>
            <a:ext uri="{FF2B5EF4-FFF2-40B4-BE49-F238E27FC236}">
              <a16:creationId xmlns:a16="http://schemas.microsoft.com/office/drawing/2014/main" xmlns="" id="{C7184554-263D-4DBD-97A7-9627346C180C}"/>
            </a:ext>
          </a:extLst>
        </xdr:cNvPr>
        <xdr:cNvSpPr txBox="1"/>
      </xdr:nvSpPr>
      <xdr:spPr>
        <a:xfrm>
          <a:off x="5140000" y="4219082"/>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56761</xdr:colOff>
      <xdr:row>136</xdr:row>
      <xdr:rowOff>25164</xdr:rowOff>
    </xdr:from>
    <xdr:to>
      <xdr:col>54</xdr:col>
      <xdr:colOff>66286</xdr:colOff>
      <xdr:row>140</xdr:row>
      <xdr:rowOff>42482</xdr:rowOff>
    </xdr:to>
    <xdr:sp macro="" textlink="">
      <xdr:nvSpPr>
        <xdr:cNvPr id="120" name="テキスト ボックス 119">
          <a:extLst>
            <a:ext uri="{FF2B5EF4-FFF2-40B4-BE49-F238E27FC236}">
              <a16:creationId xmlns:a16="http://schemas.microsoft.com/office/drawing/2014/main" xmlns="" id="{B7E4C030-C608-47EC-808A-65778FCD23A1}"/>
            </a:ext>
          </a:extLst>
        </xdr:cNvPr>
        <xdr:cNvSpPr txBox="1"/>
      </xdr:nvSpPr>
      <xdr:spPr>
        <a:xfrm>
          <a:off x="5144860" y="675584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61621</xdr:colOff>
      <xdr:row>162</xdr:row>
      <xdr:rowOff>34884</xdr:rowOff>
    </xdr:from>
    <xdr:to>
      <xdr:col>54</xdr:col>
      <xdr:colOff>71146</xdr:colOff>
      <xdr:row>167</xdr:row>
      <xdr:rowOff>3605</xdr:rowOff>
    </xdr:to>
    <xdr:sp macro="" textlink="">
      <xdr:nvSpPr>
        <xdr:cNvPr id="121" name="テキスト ボックス 120">
          <a:extLst>
            <a:ext uri="{FF2B5EF4-FFF2-40B4-BE49-F238E27FC236}">
              <a16:creationId xmlns:a16="http://schemas.microsoft.com/office/drawing/2014/main" xmlns="" id="{E2C95D58-941E-439B-9401-35AA599E0EF6}"/>
            </a:ext>
          </a:extLst>
        </xdr:cNvPr>
        <xdr:cNvSpPr txBox="1"/>
      </xdr:nvSpPr>
      <xdr:spPr>
        <a:xfrm>
          <a:off x="5149720" y="802908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56762</xdr:colOff>
      <xdr:row>188</xdr:row>
      <xdr:rowOff>30023</xdr:rowOff>
    </xdr:from>
    <xdr:to>
      <xdr:col>54</xdr:col>
      <xdr:colOff>66287</xdr:colOff>
      <xdr:row>192</xdr:row>
      <xdr:rowOff>47341</xdr:rowOff>
    </xdr:to>
    <xdr:sp macro="" textlink="">
      <xdr:nvSpPr>
        <xdr:cNvPr id="122" name="テキスト ボックス 121">
          <a:extLst>
            <a:ext uri="{FF2B5EF4-FFF2-40B4-BE49-F238E27FC236}">
              <a16:creationId xmlns:a16="http://schemas.microsoft.com/office/drawing/2014/main" xmlns="" id="{4331C48A-592C-4C95-A964-03008B2EF8A1}"/>
            </a:ext>
          </a:extLst>
        </xdr:cNvPr>
        <xdr:cNvSpPr txBox="1"/>
      </xdr:nvSpPr>
      <xdr:spPr>
        <a:xfrm>
          <a:off x="5144861" y="9287740"/>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53</xdr:col>
      <xdr:colOff>1</xdr:colOff>
      <xdr:row>109</xdr:row>
      <xdr:rowOff>4859</xdr:rowOff>
    </xdr:from>
    <xdr:to>
      <xdr:col>54</xdr:col>
      <xdr:colOff>32463</xdr:colOff>
      <xdr:row>115</xdr:row>
      <xdr:rowOff>32763</xdr:rowOff>
    </xdr:to>
    <xdr:sp macro="" textlink="">
      <xdr:nvSpPr>
        <xdr:cNvPr id="123" name="テキスト ボックス 122">
          <a:extLst>
            <a:ext uri="{FF2B5EF4-FFF2-40B4-BE49-F238E27FC236}">
              <a16:creationId xmlns:a16="http://schemas.microsoft.com/office/drawing/2014/main" xmlns="" id="{4BCE5D9D-70C4-41B9-8EAC-FF6FC058B719}"/>
            </a:ext>
          </a:extLst>
        </xdr:cNvPr>
        <xdr:cNvSpPr txBox="1"/>
      </xdr:nvSpPr>
      <xdr:spPr>
        <a:xfrm flipH="1">
          <a:off x="5185294" y="5423418"/>
          <a:ext cx="129656" cy="31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13</xdr:col>
      <xdr:colOff>0</xdr:colOff>
      <xdr:row>6</xdr:row>
      <xdr:rowOff>41469</xdr:rowOff>
    </xdr:from>
    <xdr:to>
      <xdr:col>43</xdr:col>
      <xdr:colOff>1555</xdr:colOff>
      <xdr:row>12</xdr:row>
      <xdr:rowOff>12893</xdr:rowOff>
    </xdr:to>
    <xdr:sp macro="" textlink="">
      <xdr:nvSpPr>
        <xdr:cNvPr id="129" name="テキスト ボックス 128">
          <a:extLst>
            <a:ext uri="{FF2B5EF4-FFF2-40B4-BE49-F238E27FC236}">
              <a16:creationId xmlns:a16="http://schemas.microsoft.com/office/drawing/2014/main" xmlns="" id="{7DB7BFDD-B2CB-4CAD-81FF-F03CCE90EE67}"/>
            </a:ext>
          </a:extLst>
        </xdr:cNvPr>
        <xdr:cNvSpPr txBox="1"/>
      </xdr:nvSpPr>
      <xdr:spPr>
        <a:xfrm>
          <a:off x="1276350" y="466919"/>
          <a:ext cx="2859055" cy="276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800">
              <a:latin typeface="HGSｺﾞｼｯｸM" panose="020B0600000000000000" pitchFamily="50" charset="-128"/>
              <a:ea typeface="HGSｺﾞｼｯｸM" panose="020B0600000000000000" pitchFamily="50" charset="-128"/>
            </a:rPr>
            <a:t>厚生年金保険</a:t>
          </a:r>
          <a:r>
            <a:rPr kumimoji="1" lang="ja-JP" altLang="en-US" sz="800" baseline="0">
              <a:latin typeface="HGSｺﾞｼｯｸM" panose="020B0600000000000000" pitchFamily="50" charset="-128"/>
              <a:ea typeface="HGSｺﾞｼｯｸM" panose="020B0600000000000000" pitchFamily="50" charset="-128"/>
            </a:rPr>
            <a:t> 　　　　</a:t>
          </a:r>
          <a:r>
            <a:rPr kumimoji="1" lang="en-US" altLang="ja-JP" sz="800">
              <a:latin typeface="HGSｺﾞｼｯｸM" panose="020B0600000000000000" pitchFamily="50" charset="-128"/>
              <a:ea typeface="HGSｺﾞｼｯｸM" panose="020B0600000000000000" pitchFamily="50" charset="-128"/>
            </a:rPr>
            <a:t>70</a:t>
          </a:r>
          <a:r>
            <a:rPr kumimoji="1" lang="ja-JP" altLang="en-US" sz="800">
              <a:latin typeface="HGSｺﾞｼｯｸM" panose="020B0600000000000000" pitchFamily="50" charset="-128"/>
              <a:ea typeface="HGSｺﾞｼｯｸM" panose="020B0600000000000000" pitchFamily="50" charset="-128"/>
            </a:rPr>
            <a:t>歳以上被用者月額変更届</a:t>
          </a:r>
        </a:p>
      </xdr:txBody>
    </xdr:sp>
    <xdr:clientData/>
  </xdr:twoCellAnchor>
  <xdr:twoCellAnchor>
    <xdr:from>
      <xdr:col>7</xdr:col>
      <xdr:colOff>66675</xdr:colOff>
      <xdr:row>114</xdr:row>
      <xdr:rowOff>38100</xdr:rowOff>
    </xdr:from>
    <xdr:to>
      <xdr:col>9</xdr:col>
      <xdr:colOff>76200</xdr:colOff>
      <xdr:row>119</xdr:row>
      <xdr:rowOff>28575</xdr:rowOff>
    </xdr:to>
    <xdr:sp macro="" textlink="">
      <xdr:nvSpPr>
        <xdr:cNvPr id="141" name="テキスト ボックス 140">
          <a:extLst>
            <a:ext uri="{FF2B5EF4-FFF2-40B4-BE49-F238E27FC236}">
              <a16:creationId xmlns:a16="http://schemas.microsoft.com/office/drawing/2014/main" xmlns="" id="{149CA6D2-BC4D-4922-BE4B-E33C13F14707}"/>
            </a:ext>
          </a:extLst>
        </xdr:cNvPr>
        <xdr:cNvSpPr txBox="1"/>
      </xdr:nvSpPr>
      <xdr:spPr>
        <a:xfrm>
          <a:off x="771525" y="4352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0" name="テキスト ボックス 149">
          <a:extLst>
            <a:ext uri="{FF2B5EF4-FFF2-40B4-BE49-F238E27FC236}">
              <a16:creationId xmlns:a16="http://schemas.microsoft.com/office/drawing/2014/main" xmlns="" id="{140B27C9-9BD5-455C-9A5D-7B767440A063}"/>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140</xdr:row>
      <xdr:rowOff>38100</xdr:rowOff>
    </xdr:from>
    <xdr:to>
      <xdr:col>9</xdr:col>
      <xdr:colOff>76200</xdr:colOff>
      <xdr:row>145</xdr:row>
      <xdr:rowOff>28575</xdr:rowOff>
    </xdr:to>
    <xdr:sp macro="" textlink="">
      <xdr:nvSpPr>
        <xdr:cNvPr id="157" name="テキスト ボックス 156">
          <a:extLst>
            <a:ext uri="{FF2B5EF4-FFF2-40B4-BE49-F238E27FC236}">
              <a16:creationId xmlns:a16="http://schemas.microsoft.com/office/drawing/2014/main" xmlns="" id="{149CA6D2-BC4D-4922-BE4B-E33C13F14707}"/>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3" name="テキスト ボックス 162">
          <a:extLst>
            <a:ext uri="{FF2B5EF4-FFF2-40B4-BE49-F238E27FC236}">
              <a16:creationId xmlns:a16="http://schemas.microsoft.com/office/drawing/2014/main" xmlns="" id="{BF37148E-F23E-4D70-BBB8-9029DB565474}"/>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166</xdr:row>
      <xdr:rowOff>38100</xdr:rowOff>
    </xdr:from>
    <xdr:to>
      <xdr:col>9</xdr:col>
      <xdr:colOff>76200</xdr:colOff>
      <xdr:row>171</xdr:row>
      <xdr:rowOff>28575</xdr:rowOff>
    </xdr:to>
    <xdr:sp macro="" textlink="">
      <xdr:nvSpPr>
        <xdr:cNvPr id="169" name="テキスト ボックス 168">
          <a:extLst>
            <a:ext uri="{FF2B5EF4-FFF2-40B4-BE49-F238E27FC236}">
              <a16:creationId xmlns:a16="http://schemas.microsoft.com/office/drawing/2014/main" xmlns="" id="{140B27C9-9BD5-455C-9A5D-7B767440A063}"/>
            </a:ext>
          </a:extLst>
        </xdr:cNvPr>
        <xdr:cNvSpPr txBox="1"/>
      </xdr:nvSpPr>
      <xdr:spPr>
        <a:xfrm>
          <a:off x="771525" y="6829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77" name="テキスト ボックス 176">
          <a:extLst>
            <a:ext uri="{FF2B5EF4-FFF2-40B4-BE49-F238E27FC236}">
              <a16:creationId xmlns:a16="http://schemas.microsoft.com/office/drawing/2014/main" xmlns="" id="{972A7D4F-8151-408B-B0B3-D59D5D22AC1B}"/>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7</xdr:col>
      <xdr:colOff>66675</xdr:colOff>
      <xdr:row>192</xdr:row>
      <xdr:rowOff>38100</xdr:rowOff>
    </xdr:from>
    <xdr:to>
      <xdr:col>9</xdr:col>
      <xdr:colOff>76200</xdr:colOff>
      <xdr:row>197</xdr:row>
      <xdr:rowOff>28575</xdr:rowOff>
    </xdr:to>
    <xdr:sp macro="" textlink="">
      <xdr:nvSpPr>
        <xdr:cNvPr id="183" name="テキスト ボックス 182">
          <a:extLst>
            <a:ext uri="{FF2B5EF4-FFF2-40B4-BE49-F238E27FC236}">
              <a16:creationId xmlns:a16="http://schemas.microsoft.com/office/drawing/2014/main" xmlns="" id="{BF37148E-F23E-4D70-BBB8-9029DB565474}"/>
            </a:ext>
          </a:extLst>
        </xdr:cNvPr>
        <xdr:cNvSpPr txBox="1"/>
      </xdr:nvSpPr>
      <xdr:spPr>
        <a:xfrm>
          <a:off x="771525" y="8067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66675</xdr:colOff>
      <xdr:row>130</xdr:row>
      <xdr:rowOff>10391</xdr:rowOff>
    </xdr:from>
    <xdr:to>
      <xdr:col>14</xdr:col>
      <xdr:colOff>76200</xdr:colOff>
      <xdr:row>134</xdr:row>
      <xdr:rowOff>27709</xdr:rowOff>
    </xdr:to>
    <xdr:sp macro="" textlink="">
      <xdr:nvSpPr>
        <xdr:cNvPr id="72" name="テキスト ボックス 71">
          <a:extLst>
            <a:ext uri="{FF2B5EF4-FFF2-40B4-BE49-F238E27FC236}">
              <a16:creationId xmlns:a16="http://schemas.microsoft.com/office/drawing/2014/main" xmlns="" id="{9EC99A93-D1BA-4D26-8C4F-688079CC92BC}"/>
            </a:ext>
          </a:extLst>
        </xdr:cNvPr>
        <xdr:cNvSpPr txBox="1"/>
      </xdr:nvSpPr>
      <xdr:spPr>
        <a:xfrm>
          <a:off x="1267019" y="5185965"/>
          <a:ext cx="203913" cy="21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44824</xdr:colOff>
      <xdr:row>1</xdr:row>
      <xdr:rowOff>82826</xdr:rowOff>
    </xdr:from>
    <xdr:to>
      <xdr:col>108</xdr:col>
      <xdr:colOff>67235</xdr:colOff>
      <xdr:row>8</xdr:row>
      <xdr:rowOff>100853</xdr:rowOff>
    </xdr:to>
    <xdr:sp macro="" textlink="">
      <xdr:nvSpPr>
        <xdr:cNvPr id="27" name="正方形/長方形 26"/>
        <xdr:cNvSpPr/>
      </xdr:nvSpPr>
      <xdr:spPr>
        <a:xfrm>
          <a:off x="44824" y="18742301"/>
          <a:ext cx="12223936" cy="21516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9</xdr:row>
      <xdr:rowOff>134471</xdr:rowOff>
    </xdr:from>
    <xdr:to>
      <xdr:col>108</xdr:col>
      <xdr:colOff>102450</xdr:colOff>
      <xdr:row>9</xdr:row>
      <xdr:rowOff>134471</xdr:rowOff>
    </xdr:to>
    <xdr:cxnSp macro="">
      <xdr:nvCxnSpPr>
        <xdr:cNvPr id="28" name="直線コネクタ 27"/>
        <xdr:cNvCxnSpPr/>
      </xdr:nvCxnSpPr>
      <xdr:spPr>
        <a:xfrm>
          <a:off x="1200150" y="21118046"/>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13447</xdr:colOff>
      <xdr:row>48</xdr:row>
      <xdr:rowOff>153521</xdr:rowOff>
    </xdr:from>
    <xdr:to>
      <xdr:col>108</xdr:col>
      <xdr:colOff>96847</xdr:colOff>
      <xdr:row>48</xdr:row>
      <xdr:rowOff>153521</xdr:rowOff>
    </xdr:to>
    <xdr:cxnSp macro="">
      <xdr:nvCxnSpPr>
        <xdr:cNvPr id="29" name="直線コネクタ 28"/>
        <xdr:cNvCxnSpPr/>
      </xdr:nvCxnSpPr>
      <xdr:spPr>
        <a:xfrm>
          <a:off x="1194547" y="32814746"/>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54</xdr:row>
      <xdr:rowOff>163046</xdr:rowOff>
    </xdr:from>
    <xdr:to>
      <xdr:col>108</xdr:col>
      <xdr:colOff>87322</xdr:colOff>
      <xdr:row>54</xdr:row>
      <xdr:rowOff>163046</xdr:rowOff>
    </xdr:to>
    <xdr:cxnSp macro="">
      <xdr:nvCxnSpPr>
        <xdr:cNvPr id="30" name="直線コネクタ 29"/>
        <xdr:cNvCxnSpPr/>
      </xdr:nvCxnSpPr>
      <xdr:spPr>
        <a:xfrm>
          <a:off x="1185022" y="34653071"/>
          <a:ext cx="1110382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39997558519241921"/>
    <pageSetUpPr fitToPage="1"/>
  </sheetPr>
  <dimension ref="B1:BV211"/>
  <sheetViews>
    <sheetView tabSelected="1" zoomScale="150" zoomScaleNormal="150" workbookViewId="0">
      <selection activeCell="BP52" sqref="BP52:BS6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71" ht="14.25" thickBot="1" x14ac:dyDescent="0.45"/>
    <row r="2" spans="2:71" ht="3.75" customHeight="1" thickTop="1" x14ac:dyDescent="0.4">
      <c r="B2" s="199" t="s">
        <v>43</v>
      </c>
      <c r="C2" s="200"/>
      <c r="D2" s="200"/>
      <c r="E2" s="200"/>
      <c r="F2" s="200"/>
      <c r="G2" s="200"/>
      <c r="H2" s="200"/>
      <c r="I2" s="201"/>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71" ht="3.75" customHeight="1" x14ac:dyDescent="0.4">
      <c r="B3" s="202"/>
      <c r="C3" s="203"/>
      <c r="D3" s="203"/>
      <c r="E3" s="203"/>
      <c r="F3" s="203"/>
      <c r="G3" s="203"/>
      <c r="H3" s="203"/>
      <c r="I3" s="204"/>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T3" s="6"/>
      <c r="AU3" s="6"/>
      <c r="AV3" s="6"/>
      <c r="AW3" s="6"/>
      <c r="AX3" s="6"/>
      <c r="AY3" s="6"/>
      <c r="AZ3" s="6"/>
      <c r="BA3" s="6"/>
      <c r="BB3" s="6"/>
      <c r="BC3" s="6"/>
      <c r="BD3" s="6"/>
      <c r="BE3" s="6"/>
      <c r="BF3" s="6"/>
      <c r="BG3" s="6"/>
      <c r="BH3" s="6"/>
      <c r="BI3" s="6"/>
      <c r="BJ3" s="6"/>
      <c r="BK3" s="6"/>
      <c r="BL3" s="6"/>
      <c r="BM3" s="6"/>
      <c r="BN3" s="6"/>
      <c r="BO3" s="6"/>
      <c r="BP3" s="6"/>
      <c r="BQ3" s="6"/>
    </row>
    <row r="4" spans="2:71" ht="3.75" customHeight="1" x14ac:dyDescent="0.4">
      <c r="B4" s="202"/>
      <c r="C4" s="203"/>
      <c r="D4" s="203"/>
      <c r="E4" s="203"/>
      <c r="F4" s="203"/>
      <c r="G4" s="203"/>
      <c r="H4" s="203"/>
      <c r="I4" s="204"/>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10"/>
      <c r="AT4" s="6"/>
      <c r="AU4" s="6"/>
      <c r="AV4" s="6"/>
      <c r="AW4" s="6"/>
      <c r="AX4" s="434" t="s">
        <v>58</v>
      </c>
      <c r="AY4" s="435"/>
      <c r="AZ4" s="440" t="s">
        <v>54</v>
      </c>
      <c r="BA4" s="441"/>
      <c r="BB4" s="441"/>
      <c r="BC4" s="441"/>
      <c r="BD4" s="442"/>
      <c r="BE4" s="440" t="s">
        <v>55</v>
      </c>
      <c r="BF4" s="441"/>
      <c r="BG4" s="441"/>
      <c r="BH4" s="441"/>
      <c r="BI4" s="442"/>
      <c r="BJ4" s="440" t="s">
        <v>56</v>
      </c>
      <c r="BK4" s="441"/>
      <c r="BL4" s="441"/>
      <c r="BM4" s="441"/>
      <c r="BN4" s="442"/>
      <c r="BO4" s="440" t="s">
        <v>57</v>
      </c>
      <c r="BP4" s="441"/>
      <c r="BQ4" s="441"/>
      <c r="BR4" s="441"/>
      <c r="BS4" s="442"/>
    </row>
    <row r="5" spans="2:71" ht="3.75" customHeight="1" x14ac:dyDescent="0.4">
      <c r="B5" s="202"/>
      <c r="C5" s="203"/>
      <c r="D5" s="203"/>
      <c r="E5" s="203"/>
      <c r="F5" s="203"/>
      <c r="G5" s="203"/>
      <c r="H5" s="203"/>
      <c r="I5" s="204"/>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436"/>
      <c r="AY5" s="437"/>
      <c r="AZ5" s="443"/>
      <c r="BA5" s="444"/>
      <c r="BB5" s="444"/>
      <c r="BC5" s="444"/>
      <c r="BD5" s="445"/>
      <c r="BE5" s="443"/>
      <c r="BF5" s="444"/>
      <c r="BG5" s="444"/>
      <c r="BH5" s="444"/>
      <c r="BI5" s="445"/>
      <c r="BJ5" s="443"/>
      <c r="BK5" s="444"/>
      <c r="BL5" s="444"/>
      <c r="BM5" s="444"/>
      <c r="BN5" s="445"/>
      <c r="BO5" s="443"/>
      <c r="BP5" s="444"/>
      <c r="BQ5" s="444"/>
      <c r="BR5" s="444"/>
      <c r="BS5" s="445"/>
    </row>
    <row r="6" spans="2:71" ht="3.75" customHeight="1" x14ac:dyDescent="0.4">
      <c r="B6" s="202"/>
      <c r="C6" s="203"/>
      <c r="D6" s="203"/>
      <c r="E6" s="203"/>
      <c r="F6" s="203"/>
      <c r="G6" s="203"/>
      <c r="H6" s="203"/>
      <c r="I6" s="204"/>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436"/>
      <c r="AY6" s="437"/>
      <c r="AZ6" s="50"/>
      <c r="BA6" s="6"/>
      <c r="BB6" s="6"/>
      <c r="BC6" s="6"/>
      <c r="BD6" s="51"/>
      <c r="BE6" s="50"/>
      <c r="BF6" s="6"/>
      <c r="BG6" s="6"/>
      <c r="BH6" s="6"/>
      <c r="BI6" s="51"/>
      <c r="BJ6" s="50"/>
      <c r="BK6" s="6"/>
      <c r="BL6" s="6"/>
      <c r="BM6" s="6"/>
      <c r="BN6" s="51"/>
      <c r="BO6" s="50"/>
      <c r="BP6" s="6"/>
      <c r="BQ6" s="6"/>
      <c r="BR6" s="4"/>
      <c r="BS6" s="52"/>
    </row>
    <row r="7" spans="2:71" ht="3.75" customHeight="1" x14ac:dyDescent="0.4">
      <c r="B7" s="202"/>
      <c r="C7" s="203"/>
      <c r="D7" s="203"/>
      <c r="E7" s="203"/>
      <c r="F7" s="203"/>
      <c r="G7" s="203"/>
      <c r="H7" s="203"/>
      <c r="I7" s="204"/>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436"/>
      <c r="AY7" s="437"/>
      <c r="AZ7" s="50"/>
      <c r="BA7" s="6"/>
      <c r="BB7" s="6"/>
      <c r="BC7" s="6"/>
      <c r="BD7" s="51"/>
      <c r="BE7" s="50"/>
      <c r="BF7" s="6"/>
      <c r="BG7" s="6"/>
      <c r="BH7" s="6"/>
      <c r="BI7" s="51"/>
      <c r="BJ7" s="50"/>
      <c r="BK7" s="6"/>
      <c r="BL7" s="6"/>
      <c r="BM7" s="6"/>
      <c r="BN7" s="51"/>
      <c r="BO7" s="50"/>
      <c r="BP7" s="6"/>
      <c r="BQ7" s="6"/>
      <c r="BR7" s="4"/>
      <c r="BS7" s="52"/>
    </row>
    <row r="8" spans="2:71" ht="3.75" customHeight="1" thickBot="1" x14ac:dyDescent="0.45">
      <c r="B8" s="205"/>
      <c r="C8" s="206"/>
      <c r="D8" s="206"/>
      <c r="E8" s="206"/>
      <c r="F8" s="206"/>
      <c r="G8" s="206"/>
      <c r="H8" s="206"/>
      <c r="I8" s="20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436"/>
      <c r="AY8" s="437"/>
      <c r="AZ8" s="50"/>
      <c r="BA8" s="6"/>
      <c r="BB8" s="6"/>
      <c r="BC8" s="6"/>
      <c r="BD8" s="51"/>
      <c r="BE8" s="50"/>
      <c r="BF8" s="6"/>
      <c r="BG8" s="6"/>
      <c r="BH8" s="6"/>
      <c r="BI8" s="51"/>
      <c r="BJ8" s="50"/>
      <c r="BK8" s="6"/>
      <c r="BL8" s="6"/>
      <c r="BM8" s="6"/>
      <c r="BN8" s="51"/>
      <c r="BO8" s="50"/>
      <c r="BP8" s="6"/>
      <c r="BQ8" s="6"/>
      <c r="BR8" s="4"/>
      <c r="BS8" s="52"/>
    </row>
    <row r="9" spans="2:71" ht="3.75" customHeight="1" thickTop="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436"/>
      <c r="AY9" s="437"/>
      <c r="AZ9" s="50"/>
      <c r="BA9" s="6"/>
      <c r="BB9" s="6"/>
      <c r="BC9" s="6"/>
      <c r="BD9" s="51"/>
      <c r="BE9" s="50"/>
      <c r="BF9" s="6"/>
      <c r="BG9" s="6"/>
      <c r="BH9" s="6"/>
      <c r="BI9" s="51"/>
      <c r="BJ9" s="50"/>
      <c r="BK9" s="6"/>
      <c r="BL9" s="6"/>
      <c r="BM9" s="6"/>
      <c r="BN9" s="51"/>
      <c r="BO9" s="50"/>
      <c r="BP9" s="6"/>
      <c r="BQ9" s="6"/>
      <c r="BR9" s="4"/>
      <c r="BS9" s="52"/>
    </row>
    <row r="10" spans="2:71"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436"/>
      <c r="AY10" s="437"/>
      <c r="AZ10" s="50"/>
      <c r="BA10" s="6"/>
      <c r="BB10" s="6"/>
      <c r="BC10" s="6"/>
      <c r="BD10" s="51"/>
      <c r="BE10" s="50"/>
      <c r="BF10" s="6"/>
      <c r="BG10" s="6"/>
      <c r="BH10" s="6"/>
      <c r="BI10" s="51"/>
      <c r="BJ10" s="50"/>
      <c r="BK10" s="6"/>
      <c r="BL10" s="6"/>
      <c r="BM10" s="6"/>
      <c r="BN10" s="51"/>
      <c r="BO10" s="50"/>
      <c r="BP10" s="6"/>
      <c r="BQ10" s="6"/>
      <c r="BR10" s="4"/>
      <c r="BS10" s="52"/>
    </row>
    <row r="11" spans="2:71"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436"/>
      <c r="AY11" s="437"/>
      <c r="AZ11" s="50"/>
      <c r="BA11" s="6"/>
      <c r="BB11" s="6"/>
      <c r="BC11" s="6"/>
      <c r="BD11" s="51"/>
      <c r="BE11" s="50"/>
      <c r="BF11" s="6"/>
      <c r="BG11" s="6"/>
      <c r="BH11" s="6"/>
      <c r="BI11" s="51"/>
      <c r="BJ11" s="50"/>
      <c r="BK11" s="6"/>
      <c r="BL11" s="6"/>
      <c r="BM11" s="6"/>
      <c r="BN11" s="51"/>
      <c r="BO11" s="50"/>
      <c r="BP11" s="6"/>
      <c r="BQ11" s="6"/>
      <c r="BR11" s="4"/>
      <c r="BS11" s="52"/>
    </row>
    <row r="12" spans="2:71" ht="3.75" customHeight="1" x14ac:dyDescent="0.4">
      <c r="B12" s="405" t="s">
        <v>172</v>
      </c>
      <c r="C12" s="405"/>
      <c r="D12" s="405"/>
      <c r="E12" s="167"/>
      <c r="F12" s="167"/>
      <c r="G12" s="167"/>
      <c r="H12" s="405" t="s">
        <v>12</v>
      </c>
      <c r="I12" s="405"/>
      <c r="J12" s="167"/>
      <c r="K12" s="167"/>
      <c r="L12" s="405" t="s">
        <v>9</v>
      </c>
      <c r="M12" s="405"/>
      <c r="N12" s="167"/>
      <c r="O12" s="167"/>
      <c r="P12" s="405" t="s">
        <v>10</v>
      </c>
      <c r="Q12" s="405"/>
      <c r="R12" s="405"/>
      <c r="S12" s="40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436"/>
      <c r="AY12" s="437"/>
      <c r="AZ12" s="50"/>
      <c r="BA12" s="6"/>
      <c r="BB12" s="6"/>
      <c r="BC12" s="6"/>
      <c r="BD12" s="51"/>
      <c r="BE12" s="50"/>
      <c r="BF12" s="6"/>
      <c r="BG12" s="6"/>
      <c r="BH12" s="6"/>
      <c r="BI12" s="51"/>
      <c r="BJ12" s="50"/>
      <c r="BK12" s="6"/>
      <c r="BL12" s="6"/>
      <c r="BM12" s="6"/>
      <c r="BN12" s="51"/>
      <c r="BO12" s="50"/>
      <c r="BP12" s="6"/>
      <c r="BQ12" s="6"/>
      <c r="BR12" s="4"/>
      <c r="BS12" s="52"/>
    </row>
    <row r="13" spans="2:71" ht="3.75" customHeight="1" x14ac:dyDescent="0.4">
      <c r="B13" s="405"/>
      <c r="C13" s="405"/>
      <c r="D13" s="405"/>
      <c r="E13" s="167"/>
      <c r="F13" s="167"/>
      <c r="G13" s="167"/>
      <c r="H13" s="405"/>
      <c r="I13" s="405"/>
      <c r="J13" s="167"/>
      <c r="K13" s="167"/>
      <c r="L13" s="405"/>
      <c r="M13" s="405"/>
      <c r="N13" s="167"/>
      <c r="O13" s="167"/>
      <c r="P13" s="405"/>
      <c r="Q13" s="405"/>
      <c r="R13" s="405"/>
      <c r="S13" s="40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36"/>
      <c r="AY13" s="437"/>
      <c r="AZ13" s="50"/>
      <c r="BA13" s="6"/>
      <c r="BB13" s="6"/>
      <c r="BC13" s="6"/>
      <c r="BD13" s="51"/>
      <c r="BE13" s="50"/>
      <c r="BF13" s="6"/>
      <c r="BG13" s="6"/>
      <c r="BH13" s="6"/>
      <c r="BI13" s="51"/>
      <c r="BJ13" s="50"/>
      <c r="BK13" s="6"/>
      <c r="BL13" s="6"/>
      <c r="BM13" s="6"/>
      <c r="BN13" s="51"/>
      <c r="BO13" s="50"/>
      <c r="BP13" s="6"/>
      <c r="BQ13" s="6"/>
      <c r="BR13" s="4"/>
      <c r="BS13" s="52"/>
    </row>
    <row r="14" spans="2:71" ht="3.75" customHeight="1" x14ac:dyDescent="0.4">
      <c r="B14" s="405"/>
      <c r="C14" s="405"/>
      <c r="D14" s="405"/>
      <c r="E14" s="167"/>
      <c r="F14" s="167"/>
      <c r="G14" s="167"/>
      <c r="H14" s="405"/>
      <c r="I14" s="405"/>
      <c r="J14" s="167"/>
      <c r="K14" s="167"/>
      <c r="L14" s="405"/>
      <c r="M14" s="405"/>
      <c r="N14" s="167"/>
      <c r="O14" s="167"/>
      <c r="P14" s="405"/>
      <c r="Q14" s="405"/>
      <c r="R14" s="405"/>
      <c r="S14" s="40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436"/>
      <c r="AY14" s="437"/>
      <c r="AZ14" s="50"/>
      <c r="BA14" s="6"/>
      <c r="BB14" s="6"/>
      <c r="BC14" s="6"/>
      <c r="BD14" s="51"/>
      <c r="BE14" s="50"/>
      <c r="BF14" s="6"/>
      <c r="BG14" s="6"/>
      <c r="BH14" s="6"/>
      <c r="BI14" s="51"/>
      <c r="BJ14" s="50"/>
      <c r="BK14" s="6"/>
      <c r="BL14" s="6"/>
      <c r="BM14" s="6"/>
      <c r="BN14" s="51"/>
      <c r="BO14" s="50"/>
      <c r="BP14" s="6"/>
      <c r="BQ14" s="6"/>
      <c r="BR14" s="4"/>
      <c r="BS14" s="52"/>
    </row>
    <row r="15" spans="2:71" ht="3.75" customHeight="1" x14ac:dyDescent="0.4">
      <c r="B15" s="405"/>
      <c r="C15" s="405"/>
      <c r="D15" s="405"/>
      <c r="E15" s="167"/>
      <c r="F15" s="167"/>
      <c r="G15" s="167"/>
      <c r="H15" s="405"/>
      <c r="I15" s="405"/>
      <c r="J15" s="167"/>
      <c r="K15" s="167"/>
      <c r="L15" s="405"/>
      <c r="M15" s="405"/>
      <c r="N15" s="167"/>
      <c r="O15" s="167"/>
      <c r="P15" s="405"/>
      <c r="Q15" s="405"/>
      <c r="R15" s="405"/>
      <c r="S15" s="40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438"/>
      <c r="AY15" s="439"/>
      <c r="AZ15" s="53"/>
      <c r="BA15" s="54"/>
      <c r="BB15" s="54"/>
      <c r="BC15" s="54"/>
      <c r="BD15" s="55"/>
      <c r="BE15" s="53"/>
      <c r="BF15" s="54"/>
      <c r="BG15" s="54"/>
      <c r="BH15" s="54"/>
      <c r="BI15" s="55"/>
      <c r="BJ15" s="53"/>
      <c r="BK15" s="54"/>
      <c r="BL15" s="54"/>
      <c r="BM15" s="54"/>
      <c r="BN15" s="55"/>
      <c r="BO15" s="53"/>
      <c r="BP15" s="54"/>
      <c r="BQ15" s="54"/>
      <c r="BR15" s="56"/>
      <c r="BS15" s="57"/>
    </row>
    <row r="16" spans="2:71" ht="3.75" customHeight="1" x14ac:dyDescent="0.4">
      <c r="B16" s="406" t="s">
        <v>1</v>
      </c>
      <c r="C16" s="407"/>
      <c r="D16" s="408"/>
      <c r="E16" s="372" t="s">
        <v>2</v>
      </c>
      <c r="F16" s="373"/>
      <c r="G16" s="374"/>
      <c r="H16" s="374"/>
      <c r="I16" s="374"/>
      <c r="J16" s="374"/>
      <c r="K16" s="375"/>
      <c r="L16" s="382"/>
      <c r="M16" s="383"/>
      <c r="N16" s="383"/>
      <c r="O16" s="383"/>
      <c r="P16" s="383"/>
      <c r="Q16" s="383"/>
      <c r="R16" s="383"/>
      <c r="S16" s="400"/>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9"/>
      <c r="C17" s="410"/>
      <c r="D17" s="411"/>
      <c r="E17" s="376"/>
      <c r="F17" s="377"/>
      <c r="G17" s="377"/>
      <c r="H17" s="377"/>
      <c r="I17" s="377"/>
      <c r="J17" s="377"/>
      <c r="K17" s="378"/>
      <c r="L17" s="384"/>
      <c r="M17" s="385"/>
      <c r="N17" s="385"/>
      <c r="O17" s="385"/>
      <c r="P17" s="385"/>
      <c r="Q17" s="385"/>
      <c r="R17" s="385"/>
      <c r="S17" s="401"/>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9"/>
      <c r="C18" s="410"/>
      <c r="D18" s="411"/>
      <c r="E18" s="376"/>
      <c r="F18" s="377"/>
      <c r="G18" s="377"/>
      <c r="H18" s="377"/>
      <c r="I18" s="377"/>
      <c r="J18" s="377"/>
      <c r="K18" s="378"/>
      <c r="L18" s="384"/>
      <c r="M18" s="385"/>
      <c r="N18" s="385"/>
      <c r="O18" s="385"/>
      <c r="P18" s="385"/>
      <c r="Q18" s="385"/>
      <c r="R18" s="385"/>
      <c r="S18" s="401"/>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row>
    <row r="19" spans="2:70" ht="3.75" customHeight="1" x14ac:dyDescent="0.4">
      <c r="B19" s="409"/>
      <c r="C19" s="410"/>
      <c r="D19" s="411"/>
      <c r="E19" s="376"/>
      <c r="F19" s="377"/>
      <c r="G19" s="377"/>
      <c r="H19" s="377"/>
      <c r="I19" s="377"/>
      <c r="J19" s="377"/>
      <c r="K19" s="378"/>
      <c r="L19" s="384"/>
      <c r="M19" s="385"/>
      <c r="N19" s="385"/>
      <c r="O19" s="385"/>
      <c r="P19" s="385"/>
      <c r="Q19" s="385"/>
      <c r="R19" s="385"/>
      <c r="S19" s="401"/>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row>
    <row r="20" spans="2:70" ht="3.75" customHeight="1" x14ac:dyDescent="0.4">
      <c r="B20" s="409"/>
      <c r="C20" s="410"/>
      <c r="D20" s="411"/>
      <c r="E20" s="376"/>
      <c r="F20" s="377"/>
      <c r="G20" s="377"/>
      <c r="H20" s="377"/>
      <c r="I20" s="377"/>
      <c r="J20" s="377"/>
      <c r="K20" s="378"/>
      <c r="L20" s="384"/>
      <c r="M20" s="385"/>
      <c r="N20" s="385"/>
      <c r="O20" s="385"/>
      <c r="P20" s="385"/>
      <c r="Q20" s="385"/>
      <c r="R20" s="385"/>
      <c r="S20" s="401"/>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row>
    <row r="21" spans="2:70" ht="3.75" customHeight="1" x14ac:dyDescent="0.4">
      <c r="B21" s="409"/>
      <c r="C21" s="410"/>
      <c r="D21" s="411"/>
      <c r="E21" s="415"/>
      <c r="F21" s="416"/>
      <c r="G21" s="416"/>
      <c r="H21" s="416"/>
      <c r="I21" s="416"/>
      <c r="J21" s="416"/>
      <c r="K21" s="417"/>
      <c r="L21" s="386"/>
      <c r="M21" s="387"/>
      <c r="N21" s="387"/>
      <c r="O21" s="387"/>
      <c r="P21" s="387"/>
      <c r="Q21" s="387"/>
      <c r="R21" s="387"/>
      <c r="S21" s="402"/>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R21" s="6"/>
    </row>
    <row r="22" spans="2:70" ht="3.75" customHeight="1" x14ac:dyDescent="0.4">
      <c r="B22" s="409"/>
      <c r="C22" s="410"/>
      <c r="D22" s="411"/>
      <c r="E22" s="372" t="s">
        <v>3</v>
      </c>
      <c r="F22" s="373"/>
      <c r="G22" s="374"/>
      <c r="H22" s="374"/>
      <c r="I22" s="374"/>
      <c r="J22" s="374"/>
      <c r="K22" s="375"/>
      <c r="L22" s="382"/>
      <c r="M22" s="383"/>
      <c r="N22" s="383"/>
      <c r="O22" s="383"/>
      <c r="P22" s="383"/>
      <c r="Q22" s="383"/>
      <c r="R22" s="383"/>
      <c r="S22" s="388"/>
      <c r="T22" s="391" t="s">
        <v>4</v>
      </c>
      <c r="U22" s="392"/>
      <c r="V22" s="397"/>
      <c r="W22" s="383"/>
      <c r="X22" s="383"/>
      <c r="Y22" s="383"/>
      <c r="Z22" s="383"/>
      <c r="AA22" s="383"/>
      <c r="AB22" s="383"/>
      <c r="AC22" s="400"/>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9"/>
      <c r="C23" s="410"/>
      <c r="D23" s="411"/>
      <c r="E23" s="376"/>
      <c r="F23" s="377"/>
      <c r="G23" s="377"/>
      <c r="H23" s="377"/>
      <c r="I23" s="377"/>
      <c r="J23" s="377"/>
      <c r="K23" s="378"/>
      <c r="L23" s="384"/>
      <c r="M23" s="385"/>
      <c r="N23" s="385"/>
      <c r="O23" s="385"/>
      <c r="P23" s="385"/>
      <c r="Q23" s="385"/>
      <c r="R23" s="385"/>
      <c r="S23" s="389"/>
      <c r="T23" s="393"/>
      <c r="U23" s="394"/>
      <c r="V23" s="398"/>
      <c r="W23" s="385"/>
      <c r="X23" s="385"/>
      <c r="Y23" s="385"/>
      <c r="Z23" s="385"/>
      <c r="AA23" s="385"/>
      <c r="AB23" s="385"/>
      <c r="AC23" s="401"/>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9"/>
      <c r="C24" s="410"/>
      <c r="D24" s="411"/>
      <c r="E24" s="376"/>
      <c r="F24" s="377"/>
      <c r="G24" s="377"/>
      <c r="H24" s="377"/>
      <c r="I24" s="377"/>
      <c r="J24" s="377"/>
      <c r="K24" s="378"/>
      <c r="L24" s="384"/>
      <c r="M24" s="385"/>
      <c r="N24" s="385"/>
      <c r="O24" s="385"/>
      <c r="P24" s="385"/>
      <c r="Q24" s="385"/>
      <c r="R24" s="385"/>
      <c r="S24" s="389"/>
      <c r="T24" s="393"/>
      <c r="U24" s="394"/>
      <c r="V24" s="398"/>
      <c r="W24" s="385"/>
      <c r="X24" s="385"/>
      <c r="Y24" s="385"/>
      <c r="Z24" s="385"/>
      <c r="AA24" s="385"/>
      <c r="AB24" s="385"/>
      <c r="AC24" s="401"/>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9"/>
      <c r="C25" s="410"/>
      <c r="D25" s="411"/>
      <c r="E25" s="376"/>
      <c r="F25" s="377"/>
      <c r="G25" s="377"/>
      <c r="H25" s="377"/>
      <c r="I25" s="377"/>
      <c r="J25" s="377"/>
      <c r="K25" s="378"/>
      <c r="L25" s="384"/>
      <c r="M25" s="385"/>
      <c r="N25" s="385"/>
      <c r="O25" s="385"/>
      <c r="P25" s="385"/>
      <c r="Q25" s="385"/>
      <c r="R25" s="385"/>
      <c r="S25" s="389"/>
      <c r="T25" s="393"/>
      <c r="U25" s="394"/>
      <c r="V25" s="398"/>
      <c r="W25" s="385"/>
      <c r="X25" s="385"/>
      <c r="Y25" s="385"/>
      <c r="Z25" s="385"/>
      <c r="AA25" s="385"/>
      <c r="AB25" s="385"/>
      <c r="AC25" s="401"/>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9"/>
      <c r="C26" s="410"/>
      <c r="D26" s="411"/>
      <c r="E26" s="376"/>
      <c r="F26" s="377"/>
      <c r="G26" s="377"/>
      <c r="H26" s="377"/>
      <c r="I26" s="377"/>
      <c r="J26" s="377"/>
      <c r="K26" s="378"/>
      <c r="L26" s="384"/>
      <c r="M26" s="385"/>
      <c r="N26" s="385"/>
      <c r="O26" s="385"/>
      <c r="P26" s="385"/>
      <c r="Q26" s="385"/>
      <c r="R26" s="385"/>
      <c r="S26" s="389"/>
      <c r="T26" s="393"/>
      <c r="U26" s="394"/>
      <c r="V26" s="398"/>
      <c r="W26" s="385"/>
      <c r="X26" s="385"/>
      <c r="Y26" s="385"/>
      <c r="Z26" s="385"/>
      <c r="AA26" s="385"/>
      <c r="AB26" s="385"/>
      <c r="AC26" s="401"/>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403"/>
      <c r="BE26" s="404" t="s">
        <v>11</v>
      </c>
      <c r="BF26" s="404"/>
      <c r="BG26" s="404"/>
      <c r="BH26" s="404"/>
      <c r="BI26" s="404"/>
      <c r="BJ26" s="404"/>
      <c r="BK26" s="404"/>
      <c r="BL26" s="404"/>
      <c r="BM26" s="404"/>
      <c r="BN26" s="404"/>
      <c r="BO26" s="404"/>
      <c r="BP26" s="404"/>
      <c r="BQ26" s="404"/>
      <c r="BR26" s="371"/>
    </row>
    <row r="27" spans="2:70" ht="3.75" customHeight="1" x14ac:dyDescent="0.4">
      <c r="B27" s="409"/>
      <c r="C27" s="410"/>
      <c r="D27" s="411"/>
      <c r="E27" s="379"/>
      <c r="F27" s="380"/>
      <c r="G27" s="380"/>
      <c r="H27" s="380"/>
      <c r="I27" s="380"/>
      <c r="J27" s="380"/>
      <c r="K27" s="381"/>
      <c r="L27" s="386"/>
      <c r="M27" s="387"/>
      <c r="N27" s="387"/>
      <c r="O27" s="387"/>
      <c r="P27" s="387"/>
      <c r="Q27" s="387"/>
      <c r="R27" s="387"/>
      <c r="S27" s="390"/>
      <c r="T27" s="395"/>
      <c r="U27" s="396"/>
      <c r="V27" s="399"/>
      <c r="W27" s="387"/>
      <c r="X27" s="387"/>
      <c r="Y27" s="387"/>
      <c r="Z27" s="387"/>
      <c r="AA27" s="387"/>
      <c r="AB27" s="387"/>
      <c r="AC27" s="402"/>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403"/>
      <c r="BE27" s="150"/>
      <c r="BF27" s="150"/>
      <c r="BG27" s="150"/>
      <c r="BH27" s="150"/>
      <c r="BI27" s="150"/>
      <c r="BJ27" s="150"/>
      <c r="BK27" s="150"/>
      <c r="BL27" s="150"/>
      <c r="BM27" s="150"/>
      <c r="BN27" s="150"/>
      <c r="BO27" s="150"/>
      <c r="BP27" s="150"/>
      <c r="BQ27" s="150"/>
      <c r="BR27" s="371"/>
    </row>
    <row r="28" spans="2:70" ht="3.75" customHeight="1" x14ac:dyDescent="0.4">
      <c r="B28" s="409"/>
      <c r="C28" s="410"/>
      <c r="D28" s="411"/>
      <c r="E28" s="423"/>
      <c r="F28" s="424"/>
      <c r="G28" s="424"/>
      <c r="H28" s="424"/>
      <c r="I28" s="42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403"/>
      <c r="BE28" s="150"/>
      <c r="BF28" s="150"/>
      <c r="BG28" s="150"/>
      <c r="BH28" s="150"/>
      <c r="BI28" s="150"/>
      <c r="BJ28" s="150"/>
      <c r="BK28" s="150"/>
      <c r="BL28" s="150"/>
      <c r="BM28" s="150"/>
      <c r="BN28" s="150"/>
      <c r="BO28" s="150"/>
      <c r="BP28" s="150"/>
      <c r="BQ28" s="150"/>
      <c r="BR28" s="371"/>
    </row>
    <row r="29" spans="2:70" ht="3.75" customHeight="1" x14ac:dyDescent="0.4">
      <c r="B29" s="409"/>
      <c r="C29" s="410"/>
      <c r="D29" s="411"/>
      <c r="E29" s="426"/>
      <c r="F29" s="427"/>
      <c r="G29" s="427"/>
      <c r="H29" s="427"/>
      <c r="I29" s="428"/>
      <c r="J29" s="150" t="s">
        <v>6</v>
      </c>
      <c r="K29" s="150"/>
      <c r="L29" s="167"/>
      <c r="M29" s="167"/>
      <c r="N29" s="167"/>
      <c r="O29" s="167"/>
      <c r="P29" s="150" t="s">
        <v>4</v>
      </c>
      <c r="Q29" s="150"/>
      <c r="R29" s="429"/>
      <c r="S29" s="430"/>
      <c r="T29" s="430"/>
      <c r="U29" s="430"/>
      <c r="V29" s="430"/>
      <c r="W29" s="431" t="s">
        <v>59</v>
      </c>
      <c r="X29" s="432"/>
      <c r="Y29" s="432"/>
      <c r="Z29" s="432"/>
      <c r="AA29" s="432"/>
      <c r="AB29" s="432"/>
      <c r="AC29" s="432"/>
      <c r="AD29" s="432"/>
      <c r="AE29" s="432"/>
      <c r="AF29" s="432"/>
      <c r="AG29" s="432"/>
      <c r="AH29" s="432"/>
      <c r="AI29" s="432"/>
      <c r="AJ29" s="432"/>
      <c r="AK29" s="432"/>
      <c r="AL29" s="432"/>
      <c r="AM29" s="432"/>
      <c r="AN29" s="432"/>
      <c r="AO29" s="432"/>
      <c r="AP29" s="433"/>
      <c r="AQ29" s="6"/>
      <c r="AR29" s="6"/>
      <c r="AS29" s="6"/>
      <c r="AT29" s="6"/>
      <c r="AU29" s="6"/>
      <c r="AV29" s="6"/>
      <c r="AW29" s="6"/>
      <c r="AX29" s="6"/>
      <c r="AY29" s="6"/>
      <c r="AZ29" s="6"/>
      <c r="BA29" s="6"/>
      <c r="BB29" s="6"/>
      <c r="BC29" s="6"/>
      <c r="BD29" s="6"/>
      <c r="BE29" s="150"/>
      <c r="BF29" s="150"/>
      <c r="BG29" s="150"/>
      <c r="BH29" s="150"/>
      <c r="BI29" s="150"/>
      <c r="BJ29" s="150"/>
      <c r="BK29" s="150"/>
      <c r="BL29" s="150"/>
      <c r="BM29" s="150"/>
      <c r="BN29" s="150"/>
      <c r="BO29" s="150"/>
      <c r="BP29" s="150"/>
      <c r="BQ29" s="150"/>
    </row>
    <row r="30" spans="2:70" ht="3.75" customHeight="1" x14ac:dyDescent="0.4">
      <c r="B30" s="409"/>
      <c r="C30" s="410"/>
      <c r="D30" s="411"/>
      <c r="E30" s="426"/>
      <c r="F30" s="427"/>
      <c r="G30" s="427"/>
      <c r="H30" s="427"/>
      <c r="I30" s="428"/>
      <c r="J30" s="150"/>
      <c r="K30" s="150"/>
      <c r="L30" s="167"/>
      <c r="M30" s="167"/>
      <c r="N30" s="167"/>
      <c r="O30" s="167"/>
      <c r="P30" s="150"/>
      <c r="Q30" s="150"/>
      <c r="R30" s="430"/>
      <c r="S30" s="430"/>
      <c r="T30" s="430"/>
      <c r="U30" s="430"/>
      <c r="V30" s="430"/>
      <c r="W30" s="432"/>
      <c r="X30" s="432"/>
      <c r="Y30" s="432"/>
      <c r="Z30" s="432"/>
      <c r="AA30" s="432"/>
      <c r="AB30" s="432"/>
      <c r="AC30" s="432"/>
      <c r="AD30" s="432"/>
      <c r="AE30" s="432"/>
      <c r="AF30" s="432"/>
      <c r="AG30" s="432"/>
      <c r="AH30" s="432"/>
      <c r="AI30" s="432"/>
      <c r="AJ30" s="432"/>
      <c r="AK30" s="432"/>
      <c r="AL30" s="432"/>
      <c r="AM30" s="432"/>
      <c r="AN30" s="432"/>
      <c r="AO30" s="432"/>
      <c r="AP30" s="433"/>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9"/>
      <c r="C31" s="410"/>
      <c r="D31" s="411"/>
      <c r="E31" s="426"/>
      <c r="F31" s="427"/>
      <c r="G31" s="427"/>
      <c r="H31" s="427"/>
      <c r="I31" s="428"/>
      <c r="J31" s="150"/>
      <c r="K31" s="150"/>
      <c r="L31" s="167"/>
      <c r="M31" s="167"/>
      <c r="N31" s="167"/>
      <c r="O31" s="167"/>
      <c r="P31" s="150"/>
      <c r="Q31" s="150"/>
      <c r="R31" s="430"/>
      <c r="S31" s="430"/>
      <c r="T31" s="430"/>
      <c r="U31" s="430"/>
      <c r="V31" s="430"/>
      <c r="W31" s="432"/>
      <c r="X31" s="432"/>
      <c r="Y31" s="432"/>
      <c r="Z31" s="432"/>
      <c r="AA31" s="432"/>
      <c r="AB31" s="432"/>
      <c r="AC31" s="432"/>
      <c r="AD31" s="432"/>
      <c r="AE31" s="432"/>
      <c r="AF31" s="432"/>
      <c r="AG31" s="432"/>
      <c r="AH31" s="432"/>
      <c r="AI31" s="432"/>
      <c r="AJ31" s="432"/>
      <c r="AK31" s="432"/>
      <c r="AL31" s="432"/>
      <c r="AM31" s="432"/>
      <c r="AN31" s="432"/>
      <c r="AO31" s="432"/>
      <c r="AP31" s="43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9"/>
      <c r="C32" s="410"/>
      <c r="D32" s="411"/>
      <c r="E32" s="22"/>
      <c r="F32" s="23"/>
      <c r="G32" s="23"/>
      <c r="H32" s="23"/>
      <c r="I32" s="24"/>
      <c r="J32" s="418"/>
      <c r="K32" s="352"/>
      <c r="L32" s="352"/>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352"/>
      <c r="AM32" s="352"/>
      <c r="AN32" s="352"/>
      <c r="AO32" s="352"/>
      <c r="AP32" s="419"/>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9"/>
      <c r="C33" s="410"/>
      <c r="D33" s="411"/>
      <c r="E33" s="420" t="s">
        <v>0</v>
      </c>
      <c r="F33" s="421"/>
      <c r="G33" s="421"/>
      <c r="H33" s="421"/>
      <c r="I33" s="422"/>
      <c r="J33" s="418"/>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419"/>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9"/>
      <c r="C34" s="410"/>
      <c r="D34" s="411"/>
      <c r="E34" s="420"/>
      <c r="F34" s="421"/>
      <c r="G34" s="421"/>
      <c r="H34" s="421"/>
      <c r="I34" s="422"/>
      <c r="J34" s="418"/>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2"/>
      <c r="AI34" s="352"/>
      <c r="AJ34" s="352"/>
      <c r="AK34" s="352"/>
      <c r="AL34" s="352"/>
      <c r="AM34" s="352"/>
      <c r="AN34" s="352"/>
      <c r="AO34" s="352"/>
      <c r="AP34" s="419"/>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9"/>
      <c r="C35" s="410"/>
      <c r="D35" s="411"/>
      <c r="E35" s="420"/>
      <c r="F35" s="421"/>
      <c r="G35" s="421"/>
      <c r="H35" s="421"/>
      <c r="I35" s="422"/>
      <c r="J35" s="418"/>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419"/>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9"/>
      <c r="C36" s="410"/>
      <c r="D36" s="411"/>
      <c r="E36" s="420"/>
      <c r="F36" s="421"/>
      <c r="G36" s="421"/>
      <c r="H36" s="421"/>
      <c r="I36" s="422"/>
      <c r="J36" s="418"/>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2"/>
      <c r="AL36" s="352"/>
      <c r="AM36" s="352"/>
      <c r="AN36" s="352"/>
      <c r="AO36" s="352"/>
      <c r="AP36" s="419"/>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9"/>
      <c r="C37" s="410"/>
      <c r="D37" s="411"/>
      <c r="E37" s="420"/>
      <c r="F37" s="421"/>
      <c r="G37" s="421"/>
      <c r="H37" s="421"/>
      <c r="I37" s="422"/>
      <c r="J37" s="418"/>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2"/>
      <c r="AK37" s="352"/>
      <c r="AL37" s="352"/>
      <c r="AM37" s="352"/>
      <c r="AN37" s="352"/>
      <c r="AO37" s="352"/>
      <c r="AP37" s="419"/>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9"/>
      <c r="C38" s="410"/>
      <c r="D38" s="411"/>
      <c r="E38" s="420"/>
      <c r="F38" s="421"/>
      <c r="G38" s="421"/>
      <c r="H38" s="421"/>
      <c r="I38" s="422"/>
      <c r="J38" s="418"/>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419"/>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9"/>
      <c r="C39" s="410"/>
      <c r="D39" s="411"/>
      <c r="E39" s="420"/>
      <c r="F39" s="421"/>
      <c r="G39" s="421"/>
      <c r="H39" s="421"/>
      <c r="I39" s="422"/>
      <c r="J39" s="418"/>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419"/>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9"/>
      <c r="C40" s="410"/>
      <c r="D40" s="411"/>
      <c r="E40" s="420"/>
      <c r="F40" s="421"/>
      <c r="G40" s="421"/>
      <c r="H40" s="421"/>
      <c r="I40" s="422"/>
      <c r="J40" s="418"/>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419"/>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9"/>
      <c r="C41" s="410"/>
      <c r="D41" s="411"/>
      <c r="E41" s="420" t="s">
        <v>13</v>
      </c>
      <c r="F41" s="421"/>
      <c r="G41" s="421"/>
      <c r="H41" s="421"/>
      <c r="I41" s="422"/>
      <c r="J41" s="352"/>
      <c r="K41" s="352"/>
      <c r="L41" s="352"/>
      <c r="M41" s="352"/>
      <c r="N41" s="352"/>
      <c r="O41" s="352"/>
      <c r="P41" s="352"/>
      <c r="Q41" s="352"/>
      <c r="R41" s="352"/>
      <c r="S41" s="352"/>
      <c r="T41" s="352"/>
      <c r="U41" s="352"/>
      <c r="V41" s="352"/>
      <c r="W41" s="352"/>
      <c r="X41" s="352"/>
      <c r="Y41" s="352"/>
      <c r="Z41" s="352"/>
      <c r="AA41" s="352"/>
      <c r="AB41" s="352"/>
      <c r="AC41" s="352"/>
      <c r="AD41" s="352"/>
      <c r="AE41" s="352"/>
      <c r="AF41" s="352"/>
      <c r="AG41" s="352"/>
      <c r="AH41" s="352"/>
      <c r="AI41" s="352"/>
      <c r="AJ41" s="352"/>
      <c r="AK41" s="352"/>
      <c r="AL41" s="352"/>
      <c r="AM41" s="352"/>
      <c r="AN41" s="352"/>
      <c r="AO41" s="352"/>
      <c r="AP41" s="419"/>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9"/>
      <c r="C42" s="410"/>
      <c r="D42" s="411"/>
      <c r="E42" s="420"/>
      <c r="F42" s="421"/>
      <c r="G42" s="421"/>
      <c r="H42" s="421"/>
      <c r="I42" s="42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c r="AN42" s="352"/>
      <c r="AO42" s="352"/>
      <c r="AP42" s="419"/>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9"/>
      <c r="C43" s="410"/>
      <c r="D43" s="411"/>
      <c r="E43" s="420"/>
      <c r="F43" s="421"/>
      <c r="G43" s="421"/>
      <c r="H43" s="421"/>
      <c r="I43" s="42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352"/>
      <c r="AG43" s="352"/>
      <c r="AH43" s="352"/>
      <c r="AI43" s="352"/>
      <c r="AJ43" s="352"/>
      <c r="AK43" s="352"/>
      <c r="AL43" s="352"/>
      <c r="AM43" s="352"/>
      <c r="AN43" s="352"/>
      <c r="AO43" s="352"/>
      <c r="AP43" s="419"/>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9"/>
      <c r="C44" s="410"/>
      <c r="D44" s="411"/>
      <c r="E44" s="420"/>
      <c r="F44" s="421"/>
      <c r="G44" s="421"/>
      <c r="H44" s="421"/>
      <c r="I44" s="42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352"/>
      <c r="AG44" s="352"/>
      <c r="AH44" s="352"/>
      <c r="AI44" s="352"/>
      <c r="AJ44" s="352"/>
      <c r="AK44" s="352"/>
      <c r="AL44" s="352"/>
      <c r="AM44" s="352"/>
      <c r="AN44" s="352"/>
      <c r="AO44" s="352"/>
      <c r="AP44" s="419"/>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9"/>
      <c r="C45" s="410"/>
      <c r="D45" s="411"/>
      <c r="E45" s="420"/>
      <c r="F45" s="421"/>
      <c r="G45" s="421"/>
      <c r="H45" s="421"/>
      <c r="I45" s="42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2"/>
      <c r="AP45" s="419"/>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9"/>
      <c r="C46" s="410"/>
      <c r="D46" s="411"/>
      <c r="E46" s="420"/>
      <c r="F46" s="421"/>
      <c r="G46" s="421"/>
      <c r="H46" s="421"/>
      <c r="I46" s="422"/>
      <c r="J46" s="352"/>
      <c r="K46" s="352"/>
      <c r="L46" s="352"/>
      <c r="M46" s="352"/>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352"/>
      <c r="AL46" s="352"/>
      <c r="AM46" s="352"/>
      <c r="AN46" s="352"/>
      <c r="AO46" s="352"/>
      <c r="AP46" s="419"/>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9"/>
      <c r="C47" s="410"/>
      <c r="D47" s="411"/>
      <c r="E47" s="420"/>
      <c r="F47" s="421"/>
      <c r="G47" s="421"/>
      <c r="H47" s="421"/>
      <c r="I47" s="422"/>
      <c r="J47" s="352"/>
      <c r="K47" s="352"/>
      <c r="L47" s="352"/>
      <c r="M47" s="352"/>
      <c r="N47" s="352"/>
      <c r="O47" s="352"/>
      <c r="P47" s="352"/>
      <c r="Q47" s="352"/>
      <c r="R47" s="352"/>
      <c r="S47" s="352"/>
      <c r="T47" s="352"/>
      <c r="U47" s="352"/>
      <c r="V47" s="352"/>
      <c r="W47" s="352"/>
      <c r="X47" s="352"/>
      <c r="Y47" s="352"/>
      <c r="Z47" s="352"/>
      <c r="AA47" s="352"/>
      <c r="AB47" s="352"/>
      <c r="AC47" s="352"/>
      <c r="AD47" s="352"/>
      <c r="AE47" s="352"/>
      <c r="AF47" s="352"/>
      <c r="AG47" s="352"/>
      <c r="AH47" s="352"/>
      <c r="AI47" s="352"/>
      <c r="AJ47" s="352"/>
      <c r="AK47" s="352"/>
      <c r="AL47" s="352"/>
      <c r="AM47" s="352"/>
      <c r="AN47" s="352"/>
      <c r="AO47" s="352"/>
      <c r="AP47" s="419"/>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9"/>
      <c r="C48" s="410"/>
      <c r="D48" s="411"/>
      <c r="E48" s="420"/>
      <c r="F48" s="421"/>
      <c r="G48" s="421"/>
      <c r="H48" s="421"/>
      <c r="I48" s="42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c r="AL48" s="352"/>
      <c r="AM48" s="352"/>
      <c r="AN48" s="352"/>
      <c r="AO48" s="352"/>
      <c r="AP48" s="419"/>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4" ht="3.75" customHeight="1" x14ac:dyDescent="0.4">
      <c r="B49" s="409"/>
      <c r="C49" s="410"/>
      <c r="D49" s="411"/>
      <c r="E49" s="420"/>
      <c r="F49" s="421"/>
      <c r="G49" s="421"/>
      <c r="H49" s="421"/>
      <c r="I49" s="42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419"/>
      <c r="AQ49" s="7"/>
      <c r="AR49" s="7"/>
      <c r="AS49" s="370" t="s">
        <v>20</v>
      </c>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0"/>
      <c r="BR49" s="370"/>
      <c r="BS49" s="370"/>
    </row>
    <row r="50" spans="2:74" ht="3.75" customHeight="1" x14ac:dyDescent="0.4">
      <c r="B50" s="409"/>
      <c r="C50" s="410"/>
      <c r="D50" s="411"/>
      <c r="E50" s="420" t="s">
        <v>14</v>
      </c>
      <c r="F50" s="421"/>
      <c r="G50" s="421"/>
      <c r="H50" s="421"/>
      <c r="I50" s="42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3"/>
      <c r="AM50" s="353"/>
      <c r="AN50" s="353"/>
      <c r="AO50" s="353"/>
      <c r="AP50" s="354"/>
      <c r="AQ50" s="13"/>
      <c r="AR50" s="13"/>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0"/>
      <c r="BR50" s="370"/>
      <c r="BS50" s="370"/>
    </row>
    <row r="51" spans="2:74" ht="3.75" customHeight="1" x14ac:dyDescent="0.4">
      <c r="B51" s="409"/>
      <c r="C51" s="410"/>
      <c r="D51" s="411"/>
      <c r="E51" s="420"/>
      <c r="F51" s="421"/>
      <c r="G51" s="421"/>
      <c r="H51" s="421"/>
      <c r="I51" s="422"/>
      <c r="J51" s="352"/>
      <c r="K51" s="352"/>
      <c r="L51" s="352"/>
      <c r="M51" s="352"/>
      <c r="N51" s="352"/>
      <c r="O51" s="352"/>
      <c r="P51" s="352"/>
      <c r="Q51" s="352"/>
      <c r="R51" s="352"/>
      <c r="S51" s="352"/>
      <c r="T51" s="352"/>
      <c r="U51" s="352"/>
      <c r="V51" s="352"/>
      <c r="W51" s="352"/>
      <c r="X51" s="352"/>
      <c r="Y51" s="352"/>
      <c r="Z51" s="352"/>
      <c r="AA51" s="352"/>
      <c r="AB51" s="352"/>
      <c r="AC51" s="352"/>
      <c r="AD51" s="352"/>
      <c r="AE51" s="352"/>
      <c r="AF51" s="352"/>
      <c r="AG51" s="352"/>
      <c r="AH51" s="352"/>
      <c r="AI51" s="352"/>
      <c r="AJ51" s="352"/>
      <c r="AK51" s="352"/>
      <c r="AL51" s="353"/>
      <c r="AM51" s="353"/>
      <c r="AN51" s="353"/>
      <c r="AO51" s="353"/>
      <c r="AP51" s="354"/>
      <c r="AQ51" s="13"/>
      <c r="AR51" s="13"/>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row>
    <row r="52" spans="2:74" ht="3.75" customHeight="1" x14ac:dyDescent="0.4">
      <c r="B52" s="409"/>
      <c r="C52" s="410"/>
      <c r="D52" s="411"/>
      <c r="E52" s="420"/>
      <c r="F52" s="421"/>
      <c r="G52" s="421"/>
      <c r="H52" s="421"/>
      <c r="I52" s="42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2"/>
      <c r="AI52" s="352"/>
      <c r="AJ52" s="352"/>
      <c r="AK52" s="352"/>
      <c r="AL52" s="353"/>
      <c r="AM52" s="353"/>
      <c r="AN52" s="353"/>
      <c r="AO52" s="353"/>
      <c r="AP52" s="354"/>
      <c r="AQ52" s="13"/>
      <c r="AR52" s="13"/>
      <c r="AS52" s="355"/>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7"/>
      <c r="BQ52" s="357"/>
      <c r="BR52" s="357"/>
      <c r="BS52" s="358"/>
    </row>
    <row r="53" spans="2:74" ht="3.75" customHeight="1" x14ac:dyDescent="0.4">
      <c r="B53" s="409"/>
      <c r="C53" s="410"/>
      <c r="D53" s="411"/>
      <c r="E53" s="420"/>
      <c r="F53" s="421"/>
      <c r="G53" s="421"/>
      <c r="H53" s="421"/>
      <c r="I53" s="42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3"/>
      <c r="AM53" s="353"/>
      <c r="AN53" s="353"/>
      <c r="AO53" s="353"/>
      <c r="AP53" s="354"/>
      <c r="AQ53" s="13"/>
      <c r="AR53" s="13"/>
      <c r="AS53" s="355"/>
      <c r="AT53" s="356"/>
      <c r="AU53" s="356"/>
      <c r="AV53" s="356"/>
      <c r="AW53" s="356"/>
      <c r="AX53" s="356"/>
      <c r="AY53" s="356"/>
      <c r="AZ53" s="356"/>
      <c r="BA53" s="356"/>
      <c r="BB53" s="356"/>
      <c r="BC53" s="356"/>
      <c r="BD53" s="356"/>
      <c r="BE53" s="356"/>
      <c r="BF53" s="356"/>
      <c r="BG53" s="356"/>
      <c r="BH53" s="356"/>
      <c r="BI53" s="356"/>
      <c r="BJ53" s="356"/>
      <c r="BK53" s="356"/>
      <c r="BL53" s="356"/>
      <c r="BM53" s="356"/>
      <c r="BN53" s="356"/>
      <c r="BO53" s="356"/>
      <c r="BP53" s="357"/>
      <c r="BQ53" s="357"/>
      <c r="BR53" s="357"/>
      <c r="BS53" s="358"/>
    </row>
    <row r="54" spans="2:74" ht="3.75" customHeight="1" x14ac:dyDescent="0.4">
      <c r="B54" s="409"/>
      <c r="C54" s="410"/>
      <c r="D54" s="411"/>
      <c r="E54" s="420"/>
      <c r="F54" s="421"/>
      <c r="G54" s="421"/>
      <c r="H54" s="421"/>
      <c r="I54" s="42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3"/>
      <c r="AM54" s="353"/>
      <c r="AN54" s="353"/>
      <c r="AO54" s="353"/>
      <c r="AP54" s="354"/>
      <c r="AQ54" s="13"/>
      <c r="AR54" s="13"/>
      <c r="AS54" s="355"/>
      <c r="AT54" s="356"/>
      <c r="AU54" s="356"/>
      <c r="AV54" s="356"/>
      <c r="AW54" s="356"/>
      <c r="AX54" s="356"/>
      <c r="AY54" s="356"/>
      <c r="AZ54" s="356"/>
      <c r="BA54" s="356"/>
      <c r="BB54" s="356"/>
      <c r="BC54" s="356"/>
      <c r="BD54" s="356"/>
      <c r="BE54" s="356"/>
      <c r="BF54" s="356"/>
      <c r="BG54" s="356"/>
      <c r="BH54" s="356"/>
      <c r="BI54" s="356"/>
      <c r="BJ54" s="356"/>
      <c r="BK54" s="356"/>
      <c r="BL54" s="356"/>
      <c r="BM54" s="356"/>
      <c r="BN54" s="356"/>
      <c r="BO54" s="356"/>
      <c r="BP54" s="357"/>
      <c r="BQ54" s="357"/>
      <c r="BR54" s="357"/>
      <c r="BS54" s="358"/>
    </row>
    <row r="55" spans="2:74" ht="3.75" customHeight="1" x14ac:dyDescent="0.4">
      <c r="B55" s="409"/>
      <c r="C55" s="410"/>
      <c r="D55" s="411"/>
      <c r="E55" s="420"/>
      <c r="F55" s="421"/>
      <c r="G55" s="421"/>
      <c r="H55" s="421"/>
      <c r="I55" s="42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3"/>
      <c r="AM55" s="353"/>
      <c r="AN55" s="353"/>
      <c r="AO55" s="353"/>
      <c r="AP55" s="354"/>
      <c r="AQ55" s="13"/>
      <c r="AR55" s="13"/>
      <c r="AS55" s="355"/>
      <c r="AT55" s="356"/>
      <c r="AU55" s="356"/>
      <c r="AV55" s="356"/>
      <c r="AW55" s="356"/>
      <c r="AX55" s="356"/>
      <c r="AY55" s="356"/>
      <c r="AZ55" s="356"/>
      <c r="BA55" s="356"/>
      <c r="BB55" s="356"/>
      <c r="BC55" s="356"/>
      <c r="BD55" s="356"/>
      <c r="BE55" s="356"/>
      <c r="BF55" s="356"/>
      <c r="BG55" s="356"/>
      <c r="BH55" s="356"/>
      <c r="BI55" s="356"/>
      <c r="BJ55" s="356"/>
      <c r="BK55" s="356"/>
      <c r="BL55" s="356"/>
      <c r="BM55" s="356"/>
      <c r="BN55" s="356"/>
      <c r="BO55" s="356"/>
      <c r="BP55" s="357"/>
      <c r="BQ55" s="357"/>
      <c r="BR55" s="357"/>
      <c r="BS55" s="358"/>
      <c r="BV55" s="84"/>
    </row>
    <row r="56" spans="2:74" ht="3.75" customHeight="1" x14ac:dyDescent="0.4">
      <c r="B56" s="409"/>
      <c r="C56" s="410"/>
      <c r="D56" s="411"/>
      <c r="E56" s="420"/>
      <c r="F56" s="421"/>
      <c r="G56" s="421"/>
      <c r="H56" s="421"/>
      <c r="I56" s="42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3"/>
      <c r="AM56" s="353"/>
      <c r="AN56" s="353"/>
      <c r="AO56" s="353"/>
      <c r="AP56" s="354"/>
      <c r="AQ56" s="13"/>
      <c r="AR56" s="13"/>
      <c r="AS56" s="355"/>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7"/>
      <c r="BQ56" s="357"/>
      <c r="BR56" s="357"/>
      <c r="BS56" s="358"/>
    </row>
    <row r="57" spans="2:74" ht="3.75" customHeight="1" x14ac:dyDescent="0.4">
      <c r="B57" s="409"/>
      <c r="C57" s="410"/>
      <c r="D57" s="411"/>
      <c r="E57" s="359" t="s">
        <v>5</v>
      </c>
      <c r="F57" s="314"/>
      <c r="G57" s="314"/>
      <c r="H57" s="314"/>
      <c r="I57" s="360"/>
      <c r="J57" s="364"/>
      <c r="K57" s="364"/>
      <c r="L57" s="364"/>
      <c r="M57" s="364"/>
      <c r="N57" s="364"/>
      <c r="O57" s="364"/>
      <c r="P57" s="150" t="s">
        <v>7</v>
      </c>
      <c r="Q57" s="150"/>
      <c r="R57" s="140"/>
      <c r="S57" s="140"/>
      <c r="T57" s="140"/>
      <c r="U57" s="140"/>
      <c r="V57" s="140"/>
      <c r="W57" s="140"/>
      <c r="X57" s="150" t="s">
        <v>8</v>
      </c>
      <c r="Y57" s="150"/>
      <c r="Z57" s="366"/>
      <c r="AA57" s="366"/>
      <c r="AB57" s="366"/>
      <c r="AC57" s="366"/>
      <c r="AD57" s="366"/>
      <c r="AE57" s="366"/>
      <c r="AF57" s="366"/>
      <c r="AG57" s="366"/>
      <c r="AH57" s="366"/>
      <c r="AI57" s="366"/>
      <c r="AJ57" s="366"/>
      <c r="AK57" s="366"/>
      <c r="AL57" s="366"/>
      <c r="AM57" s="366"/>
      <c r="AN57" s="366"/>
      <c r="AO57" s="366"/>
      <c r="AP57" s="367"/>
      <c r="AQ57" s="7"/>
      <c r="AR57" s="7"/>
      <c r="AS57" s="355"/>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7"/>
      <c r="BQ57" s="357"/>
      <c r="BR57" s="357"/>
      <c r="BS57" s="358"/>
    </row>
    <row r="58" spans="2:74" ht="3.75" customHeight="1" x14ac:dyDescent="0.4">
      <c r="B58" s="409"/>
      <c r="C58" s="410"/>
      <c r="D58" s="411"/>
      <c r="E58" s="359"/>
      <c r="F58" s="314"/>
      <c r="G58" s="314"/>
      <c r="H58" s="314"/>
      <c r="I58" s="360"/>
      <c r="J58" s="364"/>
      <c r="K58" s="364"/>
      <c r="L58" s="364"/>
      <c r="M58" s="364"/>
      <c r="N58" s="364"/>
      <c r="O58" s="364"/>
      <c r="P58" s="150"/>
      <c r="Q58" s="150"/>
      <c r="R58" s="140"/>
      <c r="S58" s="140"/>
      <c r="T58" s="140"/>
      <c r="U58" s="140"/>
      <c r="V58" s="140"/>
      <c r="W58" s="140"/>
      <c r="X58" s="150"/>
      <c r="Y58" s="150"/>
      <c r="Z58" s="366"/>
      <c r="AA58" s="366"/>
      <c r="AB58" s="366"/>
      <c r="AC58" s="366"/>
      <c r="AD58" s="366"/>
      <c r="AE58" s="366"/>
      <c r="AF58" s="366"/>
      <c r="AG58" s="366"/>
      <c r="AH58" s="366"/>
      <c r="AI58" s="366"/>
      <c r="AJ58" s="366"/>
      <c r="AK58" s="366"/>
      <c r="AL58" s="366"/>
      <c r="AM58" s="366"/>
      <c r="AN58" s="366"/>
      <c r="AO58" s="366"/>
      <c r="AP58" s="367"/>
      <c r="AQ58" s="7"/>
      <c r="AR58" s="7"/>
      <c r="AS58" s="355"/>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7"/>
      <c r="BQ58" s="357"/>
      <c r="BR58" s="357"/>
      <c r="BS58" s="358"/>
    </row>
    <row r="59" spans="2:74" ht="3.75" customHeight="1" x14ac:dyDescent="0.4">
      <c r="B59" s="409"/>
      <c r="C59" s="410"/>
      <c r="D59" s="411"/>
      <c r="E59" s="359"/>
      <c r="F59" s="314"/>
      <c r="G59" s="314"/>
      <c r="H59" s="314"/>
      <c r="I59" s="360"/>
      <c r="J59" s="364"/>
      <c r="K59" s="364"/>
      <c r="L59" s="364"/>
      <c r="M59" s="364"/>
      <c r="N59" s="364"/>
      <c r="O59" s="364"/>
      <c r="P59" s="150"/>
      <c r="Q59" s="150"/>
      <c r="R59" s="140"/>
      <c r="S59" s="140"/>
      <c r="T59" s="140"/>
      <c r="U59" s="140"/>
      <c r="V59" s="140"/>
      <c r="W59" s="140"/>
      <c r="X59" s="150"/>
      <c r="Y59" s="150"/>
      <c r="Z59" s="366"/>
      <c r="AA59" s="366"/>
      <c r="AB59" s="366"/>
      <c r="AC59" s="366"/>
      <c r="AD59" s="366"/>
      <c r="AE59" s="366"/>
      <c r="AF59" s="366"/>
      <c r="AG59" s="366"/>
      <c r="AH59" s="366"/>
      <c r="AI59" s="366"/>
      <c r="AJ59" s="366"/>
      <c r="AK59" s="366"/>
      <c r="AL59" s="366"/>
      <c r="AM59" s="366"/>
      <c r="AN59" s="366"/>
      <c r="AO59" s="366"/>
      <c r="AP59" s="367"/>
      <c r="AQ59" s="7"/>
      <c r="AR59" s="7"/>
      <c r="AS59" s="355"/>
      <c r="AT59" s="356"/>
      <c r="AU59" s="356"/>
      <c r="AV59" s="356"/>
      <c r="AW59" s="356"/>
      <c r="AX59" s="356"/>
      <c r="AY59" s="356"/>
      <c r="AZ59" s="356"/>
      <c r="BA59" s="356"/>
      <c r="BB59" s="356"/>
      <c r="BC59" s="356"/>
      <c r="BD59" s="356"/>
      <c r="BE59" s="356"/>
      <c r="BF59" s="356"/>
      <c r="BG59" s="356"/>
      <c r="BH59" s="356"/>
      <c r="BI59" s="356"/>
      <c r="BJ59" s="356"/>
      <c r="BK59" s="356"/>
      <c r="BL59" s="356"/>
      <c r="BM59" s="356"/>
      <c r="BN59" s="356"/>
      <c r="BO59" s="356"/>
      <c r="BP59" s="357"/>
      <c r="BQ59" s="357"/>
      <c r="BR59" s="357"/>
      <c r="BS59" s="358"/>
    </row>
    <row r="60" spans="2:74" ht="3.75" customHeight="1" x14ac:dyDescent="0.4">
      <c r="B60" s="409"/>
      <c r="C60" s="410"/>
      <c r="D60" s="411"/>
      <c r="E60" s="359"/>
      <c r="F60" s="314"/>
      <c r="G60" s="314"/>
      <c r="H60" s="314"/>
      <c r="I60" s="360"/>
      <c r="J60" s="364"/>
      <c r="K60" s="364"/>
      <c r="L60" s="364"/>
      <c r="M60" s="364"/>
      <c r="N60" s="364"/>
      <c r="O60" s="364"/>
      <c r="P60" s="150"/>
      <c r="Q60" s="150"/>
      <c r="R60" s="140"/>
      <c r="S60" s="140"/>
      <c r="T60" s="140"/>
      <c r="U60" s="140"/>
      <c r="V60" s="140"/>
      <c r="W60" s="140"/>
      <c r="X60" s="150"/>
      <c r="Y60" s="150"/>
      <c r="Z60" s="366"/>
      <c r="AA60" s="366"/>
      <c r="AB60" s="366"/>
      <c r="AC60" s="366"/>
      <c r="AD60" s="366"/>
      <c r="AE60" s="366"/>
      <c r="AF60" s="366"/>
      <c r="AG60" s="366"/>
      <c r="AH60" s="366"/>
      <c r="AI60" s="366"/>
      <c r="AJ60" s="366"/>
      <c r="AK60" s="366"/>
      <c r="AL60" s="366"/>
      <c r="AM60" s="366"/>
      <c r="AN60" s="366"/>
      <c r="AO60" s="366"/>
      <c r="AP60" s="367"/>
      <c r="AQ60" s="7"/>
      <c r="AR60" s="7"/>
      <c r="AS60" s="355"/>
      <c r="AT60" s="356"/>
      <c r="AU60" s="356"/>
      <c r="AV60" s="356"/>
      <c r="AW60" s="356"/>
      <c r="AX60" s="356"/>
      <c r="AY60" s="356"/>
      <c r="AZ60" s="356"/>
      <c r="BA60" s="356"/>
      <c r="BB60" s="356"/>
      <c r="BC60" s="356"/>
      <c r="BD60" s="356"/>
      <c r="BE60" s="356"/>
      <c r="BF60" s="356"/>
      <c r="BG60" s="356"/>
      <c r="BH60" s="356"/>
      <c r="BI60" s="356"/>
      <c r="BJ60" s="356"/>
      <c r="BK60" s="356"/>
      <c r="BL60" s="356"/>
      <c r="BM60" s="356"/>
      <c r="BN60" s="356"/>
      <c r="BO60" s="356"/>
      <c r="BP60" s="357"/>
      <c r="BQ60" s="357"/>
      <c r="BR60" s="357"/>
      <c r="BS60" s="358"/>
    </row>
    <row r="61" spans="2:74" ht="3.75" customHeight="1" x14ac:dyDescent="0.4">
      <c r="B61" s="412"/>
      <c r="C61" s="413"/>
      <c r="D61" s="414"/>
      <c r="E61" s="361"/>
      <c r="F61" s="362"/>
      <c r="G61" s="362"/>
      <c r="H61" s="362"/>
      <c r="I61" s="363"/>
      <c r="J61" s="365"/>
      <c r="K61" s="365"/>
      <c r="L61" s="365"/>
      <c r="M61" s="365"/>
      <c r="N61" s="365"/>
      <c r="O61" s="365"/>
      <c r="P61" s="151"/>
      <c r="Q61" s="151"/>
      <c r="R61" s="142"/>
      <c r="S61" s="142"/>
      <c r="T61" s="142"/>
      <c r="U61" s="142"/>
      <c r="V61" s="142"/>
      <c r="W61" s="142"/>
      <c r="X61" s="151"/>
      <c r="Y61" s="151"/>
      <c r="Z61" s="368"/>
      <c r="AA61" s="368"/>
      <c r="AB61" s="368"/>
      <c r="AC61" s="368"/>
      <c r="AD61" s="368"/>
      <c r="AE61" s="368"/>
      <c r="AF61" s="368"/>
      <c r="AG61" s="368"/>
      <c r="AH61" s="368"/>
      <c r="AI61" s="368"/>
      <c r="AJ61" s="368"/>
      <c r="AK61" s="368"/>
      <c r="AL61" s="368"/>
      <c r="AM61" s="368"/>
      <c r="AN61" s="368"/>
      <c r="AO61" s="368"/>
      <c r="AP61" s="369"/>
      <c r="AQ61" s="7"/>
      <c r="AR61" s="7"/>
      <c r="AS61" s="355"/>
      <c r="AT61" s="356"/>
      <c r="AU61" s="356"/>
      <c r="AV61" s="356"/>
      <c r="AW61" s="356"/>
      <c r="AX61" s="356"/>
      <c r="AY61" s="356"/>
      <c r="AZ61" s="356"/>
      <c r="BA61" s="356"/>
      <c r="BB61" s="356"/>
      <c r="BC61" s="356"/>
      <c r="BD61" s="356"/>
      <c r="BE61" s="356"/>
      <c r="BF61" s="356"/>
      <c r="BG61" s="356"/>
      <c r="BH61" s="356"/>
      <c r="BI61" s="356"/>
      <c r="BJ61" s="356"/>
      <c r="BK61" s="356"/>
      <c r="BL61" s="356"/>
      <c r="BM61" s="356"/>
      <c r="BN61" s="356"/>
      <c r="BO61" s="356"/>
      <c r="BP61" s="357"/>
      <c r="BQ61" s="357"/>
      <c r="BR61" s="357"/>
      <c r="BS61" s="358"/>
    </row>
    <row r="62" spans="2:74"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4"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4" ht="3.95" customHeight="1" x14ac:dyDescent="0.4">
      <c r="B64" s="330" t="s">
        <v>22</v>
      </c>
      <c r="C64" s="331"/>
      <c r="D64" s="331"/>
      <c r="E64" s="305" t="s">
        <v>44</v>
      </c>
      <c r="F64" s="305"/>
      <c r="G64" s="305"/>
      <c r="H64" s="305"/>
      <c r="I64" s="305"/>
      <c r="J64" s="305"/>
      <c r="K64" s="305"/>
      <c r="L64" s="305"/>
      <c r="M64" s="305"/>
      <c r="N64" s="305" t="s">
        <v>37</v>
      </c>
      <c r="O64" s="305"/>
      <c r="P64" s="305"/>
      <c r="Q64" s="305"/>
      <c r="R64" s="305"/>
      <c r="S64" s="305"/>
      <c r="T64" s="305"/>
      <c r="U64" s="305"/>
      <c r="V64" s="305"/>
      <c r="W64" s="305"/>
      <c r="X64" s="305"/>
      <c r="Y64" s="305"/>
      <c r="Z64" s="305"/>
      <c r="AA64" s="305"/>
      <c r="AB64" s="305"/>
      <c r="AC64" s="305"/>
      <c r="AD64" s="305"/>
      <c r="AE64" s="305"/>
      <c r="AF64" s="305" t="s">
        <v>23</v>
      </c>
      <c r="AG64" s="305"/>
      <c r="AH64" s="305"/>
      <c r="AI64" s="305"/>
      <c r="AJ64" s="305"/>
      <c r="AK64" s="305"/>
      <c r="AL64" s="305"/>
      <c r="AM64" s="305"/>
      <c r="AN64" s="305"/>
      <c r="AO64" s="305"/>
      <c r="AP64" s="305"/>
      <c r="AQ64" s="305"/>
      <c r="AR64" s="305"/>
      <c r="AS64" s="305"/>
      <c r="AT64" s="305" t="s">
        <v>61</v>
      </c>
      <c r="AU64" s="305"/>
      <c r="AV64" s="305"/>
      <c r="AW64" s="305"/>
      <c r="AX64" s="305"/>
      <c r="AY64" s="305"/>
      <c r="AZ64" s="305"/>
      <c r="BA64" s="305"/>
      <c r="BB64" s="305" t="s">
        <v>45</v>
      </c>
      <c r="BC64" s="305"/>
      <c r="BD64" s="305"/>
      <c r="BE64" s="305"/>
      <c r="BF64" s="305"/>
      <c r="BG64" s="305"/>
      <c r="BH64" s="305"/>
      <c r="BI64" s="305"/>
      <c r="BJ64" s="305"/>
      <c r="BK64" s="305"/>
      <c r="BL64" s="305"/>
      <c r="BM64" s="305"/>
      <c r="BN64" s="305"/>
      <c r="BO64" s="305"/>
      <c r="BP64" s="305"/>
      <c r="BQ64" s="305"/>
      <c r="BR64" s="305"/>
      <c r="BS64" s="307"/>
    </row>
    <row r="65" spans="2:71" ht="3.95" customHeight="1" x14ac:dyDescent="0.4">
      <c r="B65" s="332"/>
      <c r="C65" s="333"/>
      <c r="D65" s="333"/>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8"/>
    </row>
    <row r="66" spans="2:71" ht="3.95" customHeight="1" x14ac:dyDescent="0.4">
      <c r="B66" s="332"/>
      <c r="C66" s="333"/>
      <c r="D66" s="333"/>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8"/>
    </row>
    <row r="67" spans="2:71" ht="3.95" customHeight="1" x14ac:dyDescent="0.4">
      <c r="B67" s="332"/>
      <c r="C67" s="333"/>
      <c r="D67" s="333"/>
      <c r="E67" s="306" t="s">
        <v>24</v>
      </c>
      <c r="F67" s="306"/>
      <c r="G67" s="306"/>
      <c r="H67" s="306"/>
      <c r="I67" s="306"/>
      <c r="J67" s="306"/>
      <c r="K67" s="306"/>
      <c r="L67" s="306"/>
      <c r="M67" s="306"/>
      <c r="N67" s="306"/>
      <c r="O67" s="306"/>
      <c r="P67" s="306"/>
      <c r="Q67" s="306"/>
      <c r="R67" s="306"/>
      <c r="S67" s="306"/>
      <c r="T67" s="306"/>
      <c r="U67" s="306"/>
      <c r="V67" s="306"/>
      <c r="W67" s="306" t="s">
        <v>25</v>
      </c>
      <c r="X67" s="306"/>
      <c r="Y67" s="306"/>
      <c r="Z67" s="306"/>
      <c r="AA67" s="306"/>
      <c r="AB67" s="306"/>
      <c r="AC67" s="306"/>
      <c r="AD67" s="306"/>
      <c r="AE67" s="306"/>
      <c r="AF67" s="310" t="s">
        <v>26</v>
      </c>
      <c r="AG67" s="310"/>
      <c r="AH67" s="310"/>
      <c r="AI67" s="310"/>
      <c r="AJ67" s="310"/>
      <c r="AK67" s="310"/>
      <c r="AL67" s="310"/>
      <c r="AM67" s="310"/>
      <c r="AN67" s="310"/>
      <c r="AO67" s="310"/>
      <c r="AP67" s="310"/>
      <c r="AQ67" s="306" t="s">
        <v>27</v>
      </c>
      <c r="AR67" s="306"/>
      <c r="AS67" s="306"/>
      <c r="AT67" s="306"/>
      <c r="AU67" s="306"/>
      <c r="AV67" s="306"/>
      <c r="AW67" s="306"/>
      <c r="AX67" s="306"/>
      <c r="AY67" s="306"/>
      <c r="AZ67" s="306"/>
      <c r="BA67" s="306"/>
      <c r="BB67" s="312" t="s">
        <v>32</v>
      </c>
      <c r="BC67" s="312"/>
      <c r="BD67" s="312"/>
      <c r="BE67" s="312"/>
      <c r="BF67" s="312"/>
      <c r="BG67" s="312"/>
      <c r="BH67" s="312"/>
      <c r="BI67" s="312"/>
      <c r="BJ67" s="312"/>
      <c r="BK67" s="312"/>
      <c r="BL67" s="312"/>
      <c r="BM67" s="312"/>
      <c r="BN67" s="312"/>
      <c r="BO67" s="312"/>
      <c r="BP67" s="312"/>
      <c r="BQ67" s="312"/>
      <c r="BR67" s="312"/>
      <c r="BS67" s="313"/>
    </row>
    <row r="68" spans="2:71" ht="3.95" customHeight="1" x14ac:dyDescent="0.4">
      <c r="B68" s="332"/>
      <c r="C68" s="333"/>
      <c r="D68" s="333"/>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10"/>
      <c r="AG68" s="310"/>
      <c r="AH68" s="310"/>
      <c r="AI68" s="310"/>
      <c r="AJ68" s="310"/>
      <c r="AK68" s="310"/>
      <c r="AL68" s="310"/>
      <c r="AM68" s="310"/>
      <c r="AN68" s="310"/>
      <c r="AO68" s="310"/>
      <c r="AP68" s="310"/>
      <c r="AQ68" s="306"/>
      <c r="AR68" s="306"/>
      <c r="AS68" s="306"/>
      <c r="AT68" s="306"/>
      <c r="AU68" s="306"/>
      <c r="AV68" s="306"/>
      <c r="AW68" s="306"/>
      <c r="AX68" s="306"/>
      <c r="AY68" s="306"/>
      <c r="AZ68" s="306"/>
      <c r="BA68" s="306"/>
      <c r="BB68" s="314"/>
      <c r="BC68" s="314"/>
      <c r="BD68" s="314"/>
      <c r="BE68" s="314"/>
      <c r="BF68" s="314"/>
      <c r="BG68" s="314"/>
      <c r="BH68" s="314"/>
      <c r="BI68" s="314"/>
      <c r="BJ68" s="314"/>
      <c r="BK68" s="314"/>
      <c r="BL68" s="314"/>
      <c r="BM68" s="314"/>
      <c r="BN68" s="314"/>
      <c r="BO68" s="314"/>
      <c r="BP68" s="314"/>
      <c r="BQ68" s="314"/>
      <c r="BR68" s="314"/>
      <c r="BS68" s="315"/>
    </row>
    <row r="69" spans="2:71" ht="3.95" customHeight="1" thickBot="1" x14ac:dyDescent="0.45">
      <c r="B69" s="332"/>
      <c r="C69" s="333"/>
      <c r="D69" s="333"/>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11"/>
      <c r="AG69" s="311"/>
      <c r="AH69" s="311"/>
      <c r="AI69" s="311"/>
      <c r="AJ69" s="311"/>
      <c r="AK69" s="311"/>
      <c r="AL69" s="311"/>
      <c r="AM69" s="311"/>
      <c r="AN69" s="311"/>
      <c r="AO69" s="311"/>
      <c r="AP69" s="311"/>
      <c r="AQ69" s="309"/>
      <c r="AR69" s="309"/>
      <c r="AS69" s="309"/>
      <c r="AT69" s="309"/>
      <c r="AU69" s="309"/>
      <c r="AV69" s="309"/>
      <c r="AW69" s="309"/>
      <c r="AX69" s="309"/>
      <c r="AY69" s="309"/>
      <c r="AZ69" s="309"/>
      <c r="BA69" s="309"/>
      <c r="BB69" s="314"/>
      <c r="BC69" s="314"/>
      <c r="BD69" s="314"/>
      <c r="BE69" s="314"/>
      <c r="BF69" s="314"/>
      <c r="BG69" s="314"/>
      <c r="BH69" s="314"/>
      <c r="BI69" s="314"/>
      <c r="BJ69" s="314"/>
      <c r="BK69" s="314"/>
      <c r="BL69" s="314"/>
      <c r="BM69" s="314"/>
      <c r="BN69" s="314"/>
      <c r="BO69" s="314"/>
      <c r="BP69" s="314"/>
      <c r="BQ69" s="314"/>
      <c r="BR69" s="314"/>
      <c r="BS69" s="315"/>
    </row>
    <row r="70" spans="2:71" ht="3.95" customHeight="1" x14ac:dyDescent="0.4">
      <c r="B70" s="332"/>
      <c r="C70" s="333"/>
      <c r="D70" s="334"/>
      <c r="E70" s="318" t="s">
        <v>42</v>
      </c>
      <c r="F70" s="319"/>
      <c r="G70" s="319"/>
      <c r="H70" s="319"/>
      <c r="I70" s="324" t="s">
        <v>41</v>
      </c>
      <c r="J70" s="319"/>
      <c r="K70" s="319"/>
      <c r="L70" s="319"/>
      <c r="M70" s="325"/>
      <c r="N70" s="328" t="s">
        <v>28</v>
      </c>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05" t="s">
        <v>35</v>
      </c>
      <c r="AR70" s="305"/>
      <c r="AS70" s="305"/>
      <c r="AT70" s="305"/>
      <c r="AU70" s="305"/>
      <c r="AV70" s="305"/>
      <c r="AW70" s="305"/>
      <c r="AX70" s="305"/>
      <c r="AY70" s="305"/>
      <c r="AZ70" s="305"/>
      <c r="BA70" s="307"/>
      <c r="BB70" s="314"/>
      <c r="BC70" s="314"/>
      <c r="BD70" s="314"/>
      <c r="BE70" s="314"/>
      <c r="BF70" s="314"/>
      <c r="BG70" s="314"/>
      <c r="BH70" s="314"/>
      <c r="BI70" s="314"/>
      <c r="BJ70" s="314"/>
      <c r="BK70" s="314"/>
      <c r="BL70" s="314"/>
      <c r="BM70" s="314"/>
      <c r="BN70" s="314"/>
      <c r="BO70" s="314"/>
      <c r="BP70" s="314"/>
      <c r="BQ70" s="314"/>
      <c r="BR70" s="314"/>
      <c r="BS70" s="315"/>
    </row>
    <row r="71" spans="2:71" ht="3.95" customHeight="1" x14ac:dyDescent="0.4">
      <c r="B71" s="332"/>
      <c r="C71" s="333"/>
      <c r="D71" s="334"/>
      <c r="E71" s="320"/>
      <c r="F71" s="321"/>
      <c r="G71" s="321"/>
      <c r="H71" s="321"/>
      <c r="I71" s="321"/>
      <c r="J71" s="321"/>
      <c r="K71" s="321"/>
      <c r="L71" s="321"/>
      <c r="M71" s="326"/>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06"/>
      <c r="AR71" s="306"/>
      <c r="AS71" s="306"/>
      <c r="AT71" s="306"/>
      <c r="AU71" s="306"/>
      <c r="AV71" s="306"/>
      <c r="AW71" s="306"/>
      <c r="AX71" s="306"/>
      <c r="AY71" s="306"/>
      <c r="AZ71" s="306"/>
      <c r="BA71" s="308"/>
      <c r="BB71" s="314"/>
      <c r="BC71" s="314"/>
      <c r="BD71" s="314"/>
      <c r="BE71" s="314"/>
      <c r="BF71" s="314"/>
      <c r="BG71" s="314"/>
      <c r="BH71" s="314"/>
      <c r="BI71" s="314"/>
      <c r="BJ71" s="314"/>
      <c r="BK71" s="314"/>
      <c r="BL71" s="314"/>
      <c r="BM71" s="314"/>
      <c r="BN71" s="314"/>
      <c r="BO71" s="314"/>
      <c r="BP71" s="314"/>
      <c r="BQ71" s="314"/>
      <c r="BR71" s="314"/>
      <c r="BS71" s="315"/>
    </row>
    <row r="72" spans="2:71" ht="3.95" customHeight="1" x14ac:dyDescent="0.4">
      <c r="B72" s="332"/>
      <c r="C72" s="333"/>
      <c r="D72" s="334"/>
      <c r="E72" s="320"/>
      <c r="F72" s="321"/>
      <c r="G72" s="321"/>
      <c r="H72" s="321"/>
      <c r="I72" s="321"/>
      <c r="J72" s="321"/>
      <c r="K72" s="321"/>
      <c r="L72" s="321"/>
      <c r="M72" s="326"/>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06"/>
      <c r="AR72" s="306"/>
      <c r="AS72" s="306"/>
      <c r="AT72" s="306"/>
      <c r="AU72" s="306"/>
      <c r="AV72" s="306"/>
      <c r="AW72" s="306"/>
      <c r="AX72" s="306"/>
      <c r="AY72" s="306"/>
      <c r="AZ72" s="306"/>
      <c r="BA72" s="308"/>
      <c r="BB72" s="314"/>
      <c r="BC72" s="314"/>
      <c r="BD72" s="314"/>
      <c r="BE72" s="314"/>
      <c r="BF72" s="314"/>
      <c r="BG72" s="314"/>
      <c r="BH72" s="314"/>
      <c r="BI72" s="314"/>
      <c r="BJ72" s="314"/>
      <c r="BK72" s="314"/>
      <c r="BL72" s="314"/>
      <c r="BM72" s="314"/>
      <c r="BN72" s="314"/>
      <c r="BO72" s="314"/>
      <c r="BP72" s="314"/>
      <c r="BQ72" s="314"/>
      <c r="BR72" s="314"/>
      <c r="BS72" s="315"/>
    </row>
    <row r="73" spans="2:71" ht="3.95" customHeight="1" x14ac:dyDescent="0.4">
      <c r="B73" s="332"/>
      <c r="C73" s="333"/>
      <c r="D73" s="334"/>
      <c r="E73" s="320"/>
      <c r="F73" s="321"/>
      <c r="G73" s="321"/>
      <c r="H73" s="321"/>
      <c r="I73" s="321"/>
      <c r="J73" s="321"/>
      <c r="K73" s="321"/>
      <c r="L73" s="321"/>
      <c r="M73" s="326"/>
      <c r="N73" s="329" t="s">
        <v>33</v>
      </c>
      <c r="O73" s="329"/>
      <c r="P73" s="329"/>
      <c r="Q73" s="329"/>
      <c r="R73" s="329"/>
      <c r="S73" s="329"/>
      <c r="T73" s="329"/>
      <c r="U73" s="329"/>
      <c r="V73" s="338"/>
      <c r="W73" s="341" t="s">
        <v>34</v>
      </c>
      <c r="X73" s="329"/>
      <c r="Y73" s="329"/>
      <c r="Z73" s="329"/>
      <c r="AA73" s="329"/>
      <c r="AB73" s="329"/>
      <c r="AC73" s="329"/>
      <c r="AD73" s="329"/>
      <c r="AE73" s="342"/>
      <c r="AF73" s="345" t="s">
        <v>29</v>
      </c>
      <c r="AG73" s="329"/>
      <c r="AH73" s="329"/>
      <c r="AI73" s="329"/>
      <c r="AJ73" s="329"/>
      <c r="AK73" s="329"/>
      <c r="AL73" s="329"/>
      <c r="AM73" s="329"/>
      <c r="AN73" s="329"/>
      <c r="AO73" s="329"/>
      <c r="AP73" s="329"/>
      <c r="AQ73" s="306" t="s">
        <v>30</v>
      </c>
      <c r="AR73" s="306"/>
      <c r="AS73" s="306"/>
      <c r="AT73" s="306"/>
      <c r="AU73" s="306"/>
      <c r="AV73" s="306"/>
      <c r="AW73" s="306"/>
      <c r="AX73" s="306"/>
      <c r="AY73" s="306"/>
      <c r="AZ73" s="306"/>
      <c r="BA73" s="308"/>
      <c r="BB73" s="314"/>
      <c r="BC73" s="314"/>
      <c r="BD73" s="314"/>
      <c r="BE73" s="314"/>
      <c r="BF73" s="314"/>
      <c r="BG73" s="314"/>
      <c r="BH73" s="314"/>
      <c r="BI73" s="314"/>
      <c r="BJ73" s="314"/>
      <c r="BK73" s="314"/>
      <c r="BL73" s="314"/>
      <c r="BM73" s="314"/>
      <c r="BN73" s="314"/>
      <c r="BO73" s="314"/>
      <c r="BP73" s="314"/>
      <c r="BQ73" s="314"/>
      <c r="BR73" s="314"/>
      <c r="BS73" s="315"/>
    </row>
    <row r="74" spans="2:71" ht="3.95" customHeight="1" x14ac:dyDescent="0.4">
      <c r="B74" s="332"/>
      <c r="C74" s="333"/>
      <c r="D74" s="334"/>
      <c r="E74" s="320"/>
      <c r="F74" s="321"/>
      <c r="G74" s="321"/>
      <c r="H74" s="321"/>
      <c r="I74" s="321"/>
      <c r="J74" s="321"/>
      <c r="K74" s="321"/>
      <c r="L74" s="321"/>
      <c r="M74" s="326"/>
      <c r="N74" s="329"/>
      <c r="O74" s="329"/>
      <c r="P74" s="329"/>
      <c r="Q74" s="329"/>
      <c r="R74" s="329"/>
      <c r="S74" s="329"/>
      <c r="T74" s="329"/>
      <c r="U74" s="329"/>
      <c r="V74" s="338"/>
      <c r="W74" s="341"/>
      <c r="X74" s="329"/>
      <c r="Y74" s="329"/>
      <c r="Z74" s="329"/>
      <c r="AA74" s="329"/>
      <c r="AB74" s="329"/>
      <c r="AC74" s="329"/>
      <c r="AD74" s="329"/>
      <c r="AE74" s="342"/>
      <c r="AF74" s="345"/>
      <c r="AG74" s="329"/>
      <c r="AH74" s="329"/>
      <c r="AI74" s="329"/>
      <c r="AJ74" s="329"/>
      <c r="AK74" s="329"/>
      <c r="AL74" s="329"/>
      <c r="AM74" s="329"/>
      <c r="AN74" s="329"/>
      <c r="AO74" s="329"/>
      <c r="AP74" s="329"/>
      <c r="AQ74" s="306"/>
      <c r="AR74" s="306"/>
      <c r="AS74" s="306"/>
      <c r="AT74" s="306"/>
      <c r="AU74" s="306"/>
      <c r="AV74" s="306"/>
      <c r="AW74" s="306"/>
      <c r="AX74" s="306"/>
      <c r="AY74" s="306"/>
      <c r="AZ74" s="306"/>
      <c r="BA74" s="308"/>
      <c r="BB74" s="314"/>
      <c r="BC74" s="314"/>
      <c r="BD74" s="314"/>
      <c r="BE74" s="314"/>
      <c r="BF74" s="314"/>
      <c r="BG74" s="314"/>
      <c r="BH74" s="314"/>
      <c r="BI74" s="314"/>
      <c r="BJ74" s="314"/>
      <c r="BK74" s="314"/>
      <c r="BL74" s="314"/>
      <c r="BM74" s="314"/>
      <c r="BN74" s="314"/>
      <c r="BO74" s="314"/>
      <c r="BP74" s="314"/>
      <c r="BQ74" s="314"/>
      <c r="BR74" s="314"/>
      <c r="BS74" s="315"/>
    </row>
    <row r="75" spans="2:71" ht="3.95" customHeight="1" thickBot="1" x14ac:dyDescent="0.45">
      <c r="B75" s="332"/>
      <c r="C75" s="333"/>
      <c r="D75" s="334"/>
      <c r="E75" s="320"/>
      <c r="F75" s="321"/>
      <c r="G75" s="321"/>
      <c r="H75" s="321"/>
      <c r="I75" s="321"/>
      <c r="J75" s="321"/>
      <c r="K75" s="321"/>
      <c r="L75" s="321"/>
      <c r="M75" s="326"/>
      <c r="N75" s="329"/>
      <c r="O75" s="329"/>
      <c r="P75" s="329"/>
      <c r="Q75" s="329"/>
      <c r="R75" s="329"/>
      <c r="S75" s="329"/>
      <c r="T75" s="329"/>
      <c r="U75" s="329"/>
      <c r="V75" s="338"/>
      <c r="W75" s="341"/>
      <c r="X75" s="329"/>
      <c r="Y75" s="329"/>
      <c r="Z75" s="329"/>
      <c r="AA75" s="329"/>
      <c r="AB75" s="329"/>
      <c r="AC75" s="329"/>
      <c r="AD75" s="329"/>
      <c r="AE75" s="342"/>
      <c r="AF75" s="345"/>
      <c r="AG75" s="329"/>
      <c r="AH75" s="329"/>
      <c r="AI75" s="329"/>
      <c r="AJ75" s="329"/>
      <c r="AK75" s="329"/>
      <c r="AL75" s="329"/>
      <c r="AM75" s="329"/>
      <c r="AN75" s="329"/>
      <c r="AO75" s="329"/>
      <c r="AP75" s="329"/>
      <c r="AQ75" s="347"/>
      <c r="AR75" s="347"/>
      <c r="AS75" s="347"/>
      <c r="AT75" s="347"/>
      <c r="AU75" s="347"/>
      <c r="AV75" s="347"/>
      <c r="AW75" s="347"/>
      <c r="AX75" s="347"/>
      <c r="AY75" s="347"/>
      <c r="AZ75" s="347"/>
      <c r="BA75" s="348"/>
      <c r="BB75" s="314"/>
      <c r="BC75" s="314"/>
      <c r="BD75" s="314"/>
      <c r="BE75" s="314"/>
      <c r="BF75" s="314"/>
      <c r="BG75" s="314"/>
      <c r="BH75" s="314"/>
      <c r="BI75" s="314"/>
      <c r="BJ75" s="314"/>
      <c r="BK75" s="314"/>
      <c r="BL75" s="314"/>
      <c r="BM75" s="314"/>
      <c r="BN75" s="314"/>
      <c r="BO75" s="314"/>
      <c r="BP75" s="314"/>
      <c r="BQ75" s="314"/>
      <c r="BR75" s="314"/>
      <c r="BS75" s="315"/>
    </row>
    <row r="76" spans="2:71" ht="3.95" customHeight="1" x14ac:dyDescent="0.4">
      <c r="B76" s="332"/>
      <c r="C76" s="333"/>
      <c r="D76" s="334"/>
      <c r="E76" s="320"/>
      <c r="F76" s="321"/>
      <c r="G76" s="321"/>
      <c r="H76" s="321"/>
      <c r="I76" s="321"/>
      <c r="J76" s="321"/>
      <c r="K76" s="321"/>
      <c r="L76" s="321"/>
      <c r="M76" s="326"/>
      <c r="N76" s="329"/>
      <c r="O76" s="329"/>
      <c r="P76" s="329"/>
      <c r="Q76" s="329"/>
      <c r="R76" s="329"/>
      <c r="S76" s="329"/>
      <c r="T76" s="329"/>
      <c r="U76" s="329"/>
      <c r="V76" s="338"/>
      <c r="W76" s="341"/>
      <c r="X76" s="329"/>
      <c r="Y76" s="329"/>
      <c r="Z76" s="329"/>
      <c r="AA76" s="329"/>
      <c r="AB76" s="329"/>
      <c r="AC76" s="329"/>
      <c r="AD76" s="329"/>
      <c r="AE76" s="342"/>
      <c r="AF76" s="345"/>
      <c r="AG76" s="329"/>
      <c r="AH76" s="329"/>
      <c r="AI76" s="329"/>
      <c r="AJ76" s="329"/>
      <c r="AK76" s="329"/>
      <c r="AL76" s="329"/>
      <c r="AM76" s="329"/>
      <c r="AN76" s="329"/>
      <c r="AO76" s="329"/>
      <c r="AP76" s="338"/>
      <c r="AQ76" s="349" t="s">
        <v>31</v>
      </c>
      <c r="AR76" s="305"/>
      <c r="AS76" s="305"/>
      <c r="AT76" s="305"/>
      <c r="AU76" s="305"/>
      <c r="AV76" s="305"/>
      <c r="AW76" s="305"/>
      <c r="AX76" s="305"/>
      <c r="AY76" s="305"/>
      <c r="AZ76" s="305"/>
      <c r="BA76" s="305"/>
      <c r="BB76" s="314"/>
      <c r="BC76" s="314"/>
      <c r="BD76" s="314"/>
      <c r="BE76" s="314"/>
      <c r="BF76" s="314"/>
      <c r="BG76" s="314"/>
      <c r="BH76" s="314"/>
      <c r="BI76" s="314"/>
      <c r="BJ76" s="314"/>
      <c r="BK76" s="314"/>
      <c r="BL76" s="314"/>
      <c r="BM76" s="314"/>
      <c r="BN76" s="314"/>
      <c r="BO76" s="314"/>
      <c r="BP76" s="314"/>
      <c r="BQ76" s="314"/>
      <c r="BR76" s="314"/>
      <c r="BS76" s="315"/>
    </row>
    <row r="77" spans="2:71" ht="3.95" customHeight="1" x14ac:dyDescent="0.4">
      <c r="B77" s="332"/>
      <c r="C77" s="333"/>
      <c r="D77" s="334"/>
      <c r="E77" s="320"/>
      <c r="F77" s="321"/>
      <c r="G77" s="321"/>
      <c r="H77" s="321"/>
      <c r="I77" s="321"/>
      <c r="J77" s="321"/>
      <c r="K77" s="321"/>
      <c r="L77" s="321"/>
      <c r="M77" s="326"/>
      <c r="N77" s="329"/>
      <c r="O77" s="329"/>
      <c r="P77" s="329"/>
      <c r="Q77" s="329"/>
      <c r="R77" s="329"/>
      <c r="S77" s="329"/>
      <c r="T77" s="329"/>
      <c r="U77" s="329"/>
      <c r="V77" s="338"/>
      <c r="W77" s="341"/>
      <c r="X77" s="329"/>
      <c r="Y77" s="329"/>
      <c r="Z77" s="329"/>
      <c r="AA77" s="329"/>
      <c r="AB77" s="329"/>
      <c r="AC77" s="329"/>
      <c r="AD77" s="329"/>
      <c r="AE77" s="342"/>
      <c r="AF77" s="345"/>
      <c r="AG77" s="329"/>
      <c r="AH77" s="329"/>
      <c r="AI77" s="329"/>
      <c r="AJ77" s="329"/>
      <c r="AK77" s="329"/>
      <c r="AL77" s="329"/>
      <c r="AM77" s="329"/>
      <c r="AN77" s="329"/>
      <c r="AO77" s="329"/>
      <c r="AP77" s="338"/>
      <c r="AQ77" s="350"/>
      <c r="AR77" s="306"/>
      <c r="AS77" s="306"/>
      <c r="AT77" s="306"/>
      <c r="AU77" s="306"/>
      <c r="AV77" s="306"/>
      <c r="AW77" s="306"/>
      <c r="AX77" s="306"/>
      <c r="AY77" s="306"/>
      <c r="AZ77" s="306"/>
      <c r="BA77" s="306"/>
      <c r="BB77" s="314"/>
      <c r="BC77" s="314"/>
      <c r="BD77" s="314"/>
      <c r="BE77" s="314"/>
      <c r="BF77" s="314"/>
      <c r="BG77" s="314"/>
      <c r="BH77" s="314"/>
      <c r="BI77" s="314"/>
      <c r="BJ77" s="314"/>
      <c r="BK77" s="314"/>
      <c r="BL77" s="314"/>
      <c r="BM77" s="314"/>
      <c r="BN77" s="314"/>
      <c r="BO77" s="314"/>
      <c r="BP77" s="314"/>
      <c r="BQ77" s="314"/>
      <c r="BR77" s="314"/>
      <c r="BS77" s="315"/>
    </row>
    <row r="78" spans="2:71" ht="3.95" customHeight="1" thickBot="1" x14ac:dyDescent="0.45">
      <c r="B78" s="335"/>
      <c r="C78" s="336"/>
      <c r="D78" s="337"/>
      <c r="E78" s="322"/>
      <c r="F78" s="323"/>
      <c r="G78" s="323"/>
      <c r="H78" s="323"/>
      <c r="I78" s="323"/>
      <c r="J78" s="323"/>
      <c r="K78" s="323"/>
      <c r="L78" s="323"/>
      <c r="M78" s="327"/>
      <c r="N78" s="339"/>
      <c r="O78" s="339"/>
      <c r="P78" s="339"/>
      <c r="Q78" s="339"/>
      <c r="R78" s="339"/>
      <c r="S78" s="339"/>
      <c r="T78" s="339"/>
      <c r="U78" s="339"/>
      <c r="V78" s="340"/>
      <c r="W78" s="343"/>
      <c r="X78" s="339"/>
      <c r="Y78" s="339"/>
      <c r="Z78" s="339"/>
      <c r="AA78" s="339"/>
      <c r="AB78" s="339"/>
      <c r="AC78" s="339"/>
      <c r="AD78" s="339"/>
      <c r="AE78" s="344"/>
      <c r="AF78" s="346"/>
      <c r="AG78" s="339"/>
      <c r="AH78" s="339"/>
      <c r="AI78" s="339"/>
      <c r="AJ78" s="339"/>
      <c r="AK78" s="339"/>
      <c r="AL78" s="339"/>
      <c r="AM78" s="339"/>
      <c r="AN78" s="339"/>
      <c r="AO78" s="339"/>
      <c r="AP78" s="340"/>
      <c r="AQ78" s="351"/>
      <c r="AR78" s="347"/>
      <c r="AS78" s="347"/>
      <c r="AT78" s="347"/>
      <c r="AU78" s="347"/>
      <c r="AV78" s="347"/>
      <c r="AW78" s="347"/>
      <c r="AX78" s="347"/>
      <c r="AY78" s="347"/>
      <c r="AZ78" s="347"/>
      <c r="BA78" s="347"/>
      <c r="BB78" s="316"/>
      <c r="BC78" s="316"/>
      <c r="BD78" s="316"/>
      <c r="BE78" s="316"/>
      <c r="BF78" s="316"/>
      <c r="BG78" s="316"/>
      <c r="BH78" s="316"/>
      <c r="BI78" s="316"/>
      <c r="BJ78" s="316"/>
      <c r="BK78" s="316"/>
      <c r="BL78" s="316"/>
      <c r="BM78" s="316"/>
      <c r="BN78" s="316"/>
      <c r="BO78" s="316"/>
      <c r="BP78" s="316"/>
      <c r="BQ78" s="316"/>
      <c r="BR78" s="316"/>
      <c r="BS78" s="317"/>
    </row>
    <row r="79" spans="2:71" ht="3.95" customHeight="1" thickBot="1" x14ac:dyDescent="0.45">
      <c r="B79" s="8"/>
      <c r="C79" s="8"/>
      <c r="D79" s="8"/>
      <c r="E79" s="6"/>
      <c r="F79" s="6"/>
      <c r="G79" s="6"/>
      <c r="H79" s="6"/>
      <c r="I79" s="6" t="s">
        <v>40</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44">
        <v>1</v>
      </c>
      <c r="C80" s="245"/>
      <c r="D80" s="245"/>
      <c r="E80" s="252"/>
      <c r="F80" s="252"/>
      <c r="G80" s="252"/>
      <c r="H80" s="252"/>
      <c r="I80" s="252"/>
      <c r="J80" s="252"/>
      <c r="K80" s="252"/>
      <c r="L80" s="252"/>
      <c r="M80" s="252"/>
      <c r="N80" s="254"/>
      <c r="O80" s="255"/>
      <c r="P80" s="255"/>
      <c r="Q80" s="255"/>
      <c r="R80" s="255"/>
      <c r="S80" s="255"/>
      <c r="T80" s="255"/>
      <c r="U80" s="255"/>
      <c r="V80" s="255"/>
      <c r="W80" s="255"/>
      <c r="X80" s="255"/>
      <c r="Y80" s="255"/>
      <c r="Z80" s="255"/>
      <c r="AA80" s="255"/>
      <c r="AB80" s="255"/>
      <c r="AC80" s="255"/>
      <c r="AD80" s="255"/>
      <c r="AE80" s="256"/>
      <c r="AF80" s="29"/>
      <c r="AG80" s="149" t="s">
        <v>18</v>
      </c>
      <c r="AH80" s="149"/>
      <c r="AI80" s="149"/>
      <c r="AJ80" s="149"/>
      <c r="AK80" s="112"/>
      <c r="AL80" s="112"/>
      <c r="AM80" s="115" t="s">
        <v>12</v>
      </c>
      <c r="AN80" s="118"/>
      <c r="AO80" s="118"/>
      <c r="AP80" s="115" t="s">
        <v>9</v>
      </c>
      <c r="AQ80" s="118"/>
      <c r="AR80" s="118"/>
      <c r="AS80" s="169" t="s">
        <v>16</v>
      </c>
      <c r="AT80" s="137"/>
      <c r="AU80" s="138"/>
      <c r="AV80" s="138"/>
      <c r="AW80" s="138"/>
      <c r="AX80" s="115" t="s">
        <v>12</v>
      </c>
      <c r="AY80" s="166"/>
      <c r="AZ80" s="166"/>
      <c r="BA80" s="169" t="s">
        <v>9</v>
      </c>
      <c r="BB80" s="103"/>
      <c r="BC80" s="104"/>
      <c r="BD80" s="104"/>
      <c r="BE80" s="104"/>
      <c r="BF80" s="104"/>
      <c r="BG80" s="104"/>
      <c r="BH80" s="104"/>
      <c r="BI80" s="104"/>
      <c r="BJ80" s="104"/>
      <c r="BK80" s="104"/>
      <c r="BL80" s="104"/>
      <c r="BM80" s="104"/>
      <c r="BN80" s="104"/>
      <c r="BO80" s="104"/>
      <c r="BP80" s="104"/>
      <c r="BQ80" s="104"/>
      <c r="BR80" s="104"/>
      <c r="BS80" s="105"/>
    </row>
    <row r="81" spans="2:71" ht="3.95" customHeight="1" x14ac:dyDescent="0.4">
      <c r="B81" s="246"/>
      <c r="C81" s="247"/>
      <c r="D81" s="247"/>
      <c r="E81" s="253"/>
      <c r="F81" s="253"/>
      <c r="G81" s="253"/>
      <c r="H81" s="253"/>
      <c r="I81" s="253"/>
      <c r="J81" s="253"/>
      <c r="K81" s="253"/>
      <c r="L81" s="253"/>
      <c r="M81" s="253"/>
      <c r="N81" s="257"/>
      <c r="O81" s="258"/>
      <c r="P81" s="258"/>
      <c r="Q81" s="258"/>
      <c r="R81" s="258"/>
      <c r="S81" s="258"/>
      <c r="T81" s="258"/>
      <c r="U81" s="258"/>
      <c r="V81" s="258"/>
      <c r="W81" s="258"/>
      <c r="X81" s="258"/>
      <c r="Y81" s="258"/>
      <c r="Z81" s="258"/>
      <c r="AA81" s="258"/>
      <c r="AB81" s="258"/>
      <c r="AC81" s="258"/>
      <c r="AD81" s="258"/>
      <c r="AE81" s="259"/>
      <c r="AF81" s="26"/>
      <c r="AG81" s="150"/>
      <c r="AH81" s="150"/>
      <c r="AI81" s="150"/>
      <c r="AJ81" s="150"/>
      <c r="AK81" s="113"/>
      <c r="AL81" s="113"/>
      <c r="AM81" s="116"/>
      <c r="AN81" s="119"/>
      <c r="AO81" s="119"/>
      <c r="AP81" s="116"/>
      <c r="AQ81" s="119"/>
      <c r="AR81" s="119"/>
      <c r="AS81" s="170"/>
      <c r="AT81" s="139"/>
      <c r="AU81" s="140"/>
      <c r="AV81" s="140"/>
      <c r="AW81" s="140"/>
      <c r="AX81" s="116"/>
      <c r="AY81" s="167"/>
      <c r="AZ81" s="167"/>
      <c r="BA81" s="170"/>
      <c r="BB81" s="106"/>
      <c r="BC81" s="107"/>
      <c r="BD81" s="107"/>
      <c r="BE81" s="107"/>
      <c r="BF81" s="107"/>
      <c r="BG81" s="107"/>
      <c r="BH81" s="107"/>
      <c r="BI81" s="107"/>
      <c r="BJ81" s="107"/>
      <c r="BK81" s="107"/>
      <c r="BL81" s="107"/>
      <c r="BM81" s="107"/>
      <c r="BN81" s="107"/>
      <c r="BO81" s="107"/>
      <c r="BP81" s="107"/>
      <c r="BQ81" s="107"/>
      <c r="BR81" s="107"/>
      <c r="BS81" s="108"/>
    </row>
    <row r="82" spans="2:71" ht="3.95" customHeight="1" x14ac:dyDescent="0.4">
      <c r="B82" s="246"/>
      <c r="C82" s="247"/>
      <c r="D82" s="247"/>
      <c r="E82" s="253"/>
      <c r="F82" s="253"/>
      <c r="G82" s="253"/>
      <c r="H82" s="253"/>
      <c r="I82" s="253"/>
      <c r="J82" s="253"/>
      <c r="K82" s="253"/>
      <c r="L82" s="253"/>
      <c r="M82" s="253"/>
      <c r="N82" s="257"/>
      <c r="O82" s="258"/>
      <c r="P82" s="258"/>
      <c r="Q82" s="258"/>
      <c r="R82" s="258"/>
      <c r="S82" s="258"/>
      <c r="T82" s="258"/>
      <c r="U82" s="258"/>
      <c r="V82" s="258"/>
      <c r="W82" s="258"/>
      <c r="X82" s="258"/>
      <c r="Y82" s="258"/>
      <c r="Z82" s="258"/>
      <c r="AA82" s="258"/>
      <c r="AB82" s="258"/>
      <c r="AC82" s="258"/>
      <c r="AD82" s="258"/>
      <c r="AE82" s="259"/>
      <c r="AF82" s="26"/>
      <c r="AG82" s="150"/>
      <c r="AH82" s="150"/>
      <c r="AI82" s="150"/>
      <c r="AJ82" s="150"/>
      <c r="AK82" s="113"/>
      <c r="AL82" s="113"/>
      <c r="AM82" s="116"/>
      <c r="AN82" s="119"/>
      <c r="AO82" s="119"/>
      <c r="AP82" s="116"/>
      <c r="AQ82" s="119"/>
      <c r="AR82" s="119"/>
      <c r="AS82" s="170"/>
      <c r="AT82" s="139"/>
      <c r="AU82" s="140"/>
      <c r="AV82" s="140"/>
      <c r="AW82" s="140"/>
      <c r="AX82" s="116"/>
      <c r="AY82" s="167"/>
      <c r="AZ82" s="167"/>
      <c r="BA82" s="170"/>
      <c r="BB82" s="106"/>
      <c r="BC82" s="107"/>
      <c r="BD82" s="107"/>
      <c r="BE82" s="107"/>
      <c r="BF82" s="107"/>
      <c r="BG82" s="107"/>
      <c r="BH82" s="107"/>
      <c r="BI82" s="107"/>
      <c r="BJ82" s="107"/>
      <c r="BK82" s="107"/>
      <c r="BL82" s="107"/>
      <c r="BM82" s="107"/>
      <c r="BN82" s="107"/>
      <c r="BO82" s="107"/>
      <c r="BP82" s="107"/>
      <c r="BQ82" s="107"/>
      <c r="BR82" s="107"/>
      <c r="BS82" s="108"/>
    </row>
    <row r="83" spans="2:71" ht="3.95" customHeight="1" x14ac:dyDescent="0.4">
      <c r="B83" s="246"/>
      <c r="C83" s="247"/>
      <c r="D83" s="247"/>
      <c r="E83" s="253"/>
      <c r="F83" s="253"/>
      <c r="G83" s="253"/>
      <c r="H83" s="253"/>
      <c r="I83" s="253"/>
      <c r="J83" s="253"/>
      <c r="K83" s="253"/>
      <c r="L83" s="253"/>
      <c r="M83" s="253"/>
      <c r="N83" s="257"/>
      <c r="O83" s="258"/>
      <c r="P83" s="258"/>
      <c r="Q83" s="258"/>
      <c r="R83" s="258"/>
      <c r="S83" s="258"/>
      <c r="T83" s="258"/>
      <c r="U83" s="258"/>
      <c r="V83" s="258"/>
      <c r="W83" s="258"/>
      <c r="X83" s="258"/>
      <c r="Y83" s="258"/>
      <c r="Z83" s="258"/>
      <c r="AA83" s="258"/>
      <c r="AB83" s="258"/>
      <c r="AC83" s="258"/>
      <c r="AD83" s="258"/>
      <c r="AE83" s="259"/>
      <c r="AF83" s="26"/>
      <c r="AG83" s="150" t="s">
        <v>15</v>
      </c>
      <c r="AH83" s="150"/>
      <c r="AI83" s="150"/>
      <c r="AJ83" s="150"/>
      <c r="AK83" s="113"/>
      <c r="AL83" s="113"/>
      <c r="AM83" s="116"/>
      <c r="AN83" s="119"/>
      <c r="AO83" s="119"/>
      <c r="AP83" s="116"/>
      <c r="AQ83" s="119"/>
      <c r="AR83" s="119"/>
      <c r="AS83" s="170"/>
      <c r="AT83" s="139"/>
      <c r="AU83" s="140"/>
      <c r="AV83" s="140"/>
      <c r="AW83" s="140"/>
      <c r="AX83" s="116"/>
      <c r="AY83" s="167"/>
      <c r="AZ83" s="167"/>
      <c r="BA83" s="170"/>
      <c r="BB83" s="106"/>
      <c r="BC83" s="107"/>
      <c r="BD83" s="107"/>
      <c r="BE83" s="107"/>
      <c r="BF83" s="107"/>
      <c r="BG83" s="107"/>
      <c r="BH83" s="107"/>
      <c r="BI83" s="107"/>
      <c r="BJ83" s="107"/>
      <c r="BK83" s="107"/>
      <c r="BL83" s="107"/>
      <c r="BM83" s="107"/>
      <c r="BN83" s="107"/>
      <c r="BO83" s="107"/>
      <c r="BP83" s="107"/>
      <c r="BQ83" s="107"/>
      <c r="BR83" s="107"/>
      <c r="BS83" s="108"/>
    </row>
    <row r="84" spans="2:71" ht="3.95" customHeight="1" x14ac:dyDescent="0.4">
      <c r="B84" s="246"/>
      <c r="C84" s="247"/>
      <c r="D84" s="247"/>
      <c r="E84" s="253"/>
      <c r="F84" s="253"/>
      <c r="G84" s="253"/>
      <c r="H84" s="253"/>
      <c r="I84" s="253"/>
      <c r="J84" s="253"/>
      <c r="K84" s="253"/>
      <c r="L84" s="253"/>
      <c r="M84" s="253"/>
      <c r="N84" s="257"/>
      <c r="O84" s="258"/>
      <c r="P84" s="258"/>
      <c r="Q84" s="258"/>
      <c r="R84" s="258"/>
      <c r="S84" s="258"/>
      <c r="T84" s="258"/>
      <c r="U84" s="258"/>
      <c r="V84" s="258"/>
      <c r="W84" s="258"/>
      <c r="X84" s="258"/>
      <c r="Y84" s="258"/>
      <c r="Z84" s="258"/>
      <c r="AA84" s="258"/>
      <c r="AB84" s="258"/>
      <c r="AC84" s="258"/>
      <c r="AD84" s="258"/>
      <c r="AE84" s="259"/>
      <c r="AF84" s="26"/>
      <c r="AG84" s="150"/>
      <c r="AH84" s="150"/>
      <c r="AI84" s="150"/>
      <c r="AJ84" s="150"/>
      <c r="AK84" s="113"/>
      <c r="AL84" s="113"/>
      <c r="AM84" s="116"/>
      <c r="AN84" s="119"/>
      <c r="AO84" s="119"/>
      <c r="AP84" s="116"/>
      <c r="AQ84" s="119"/>
      <c r="AR84" s="119"/>
      <c r="AS84" s="170"/>
      <c r="AT84" s="139"/>
      <c r="AU84" s="140"/>
      <c r="AV84" s="140"/>
      <c r="AW84" s="140"/>
      <c r="AX84" s="116"/>
      <c r="AY84" s="167"/>
      <c r="AZ84" s="167"/>
      <c r="BA84" s="170"/>
      <c r="BB84" s="106"/>
      <c r="BC84" s="107"/>
      <c r="BD84" s="107"/>
      <c r="BE84" s="107"/>
      <c r="BF84" s="107"/>
      <c r="BG84" s="107"/>
      <c r="BH84" s="107"/>
      <c r="BI84" s="107"/>
      <c r="BJ84" s="107"/>
      <c r="BK84" s="107"/>
      <c r="BL84" s="107"/>
      <c r="BM84" s="107"/>
      <c r="BN84" s="107"/>
      <c r="BO84" s="107"/>
      <c r="BP84" s="107"/>
      <c r="BQ84" s="107"/>
      <c r="BR84" s="107"/>
      <c r="BS84" s="108"/>
    </row>
    <row r="85" spans="2:71" ht="3.95" customHeight="1" x14ac:dyDescent="0.4">
      <c r="B85" s="246"/>
      <c r="C85" s="247"/>
      <c r="D85" s="247"/>
      <c r="E85" s="253"/>
      <c r="F85" s="253"/>
      <c r="G85" s="253"/>
      <c r="H85" s="253"/>
      <c r="I85" s="253"/>
      <c r="J85" s="253"/>
      <c r="K85" s="253"/>
      <c r="L85" s="253"/>
      <c r="M85" s="253"/>
      <c r="N85" s="260"/>
      <c r="O85" s="261"/>
      <c r="P85" s="261"/>
      <c r="Q85" s="261"/>
      <c r="R85" s="261"/>
      <c r="S85" s="261"/>
      <c r="T85" s="261"/>
      <c r="U85" s="261"/>
      <c r="V85" s="261"/>
      <c r="W85" s="261"/>
      <c r="X85" s="261"/>
      <c r="Y85" s="261"/>
      <c r="Z85" s="261"/>
      <c r="AA85" s="261"/>
      <c r="AB85" s="261"/>
      <c r="AC85" s="261"/>
      <c r="AD85" s="261"/>
      <c r="AE85" s="262"/>
      <c r="AF85" s="30"/>
      <c r="AG85" s="151"/>
      <c r="AH85" s="151"/>
      <c r="AI85" s="151"/>
      <c r="AJ85" s="151"/>
      <c r="AK85" s="114"/>
      <c r="AL85" s="114"/>
      <c r="AM85" s="117"/>
      <c r="AN85" s="120"/>
      <c r="AO85" s="120"/>
      <c r="AP85" s="117"/>
      <c r="AQ85" s="120"/>
      <c r="AR85" s="120"/>
      <c r="AS85" s="171"/>
      <c r="AT85" s="141"/>
      <c r="AU85" s="142"/>
      <c r="AV85" s="142"/>
      <c r="AW85" s="142"/>
      <c r="AX85" s="117"/>
      <c r="AY85" s="168"/>
      <c r="AZ85" s="168"/>
      <c r="BA85" s="171"/>
      <c r="BB85" s="109"/>
      <c r="BC85" s="110"/>
      <c r="BD85" s="110"/>
      <c r="BE85" s="110"/>
      <c r="BF85" s="110"/>
      <c r="BG85" s="110"/>
      <c r="BH85" s="110"/>
      <c r="BI85" s="110"/>
      <c r="BJ85" s="110"/>
      <c r="BK85" s="110"/>
      <c r="BL85" s="110"/>
      <c r="BM85" s="110"/>
      <c r="BN85" s="110"/>
      <c r="BO85" s="110"/>
      <c r="BP85" s="110"/>
      <c r="BQ85" s="110"/>
      <c r="BR85" s="110"/>
      <c r="BS85" s="111"/>
    </row>
    <row r="86" spans="2:71" ht="3.95" customHeight="1" x14ac:dyDescent="0.4">
      <c r="B86" s="246"/>
      <c r="C86" s="247"/>
      <c r="D86" s="247"/>
      <c r="E86" s="263" t="s">
        <v>38</v>
      </c>
      <c r="F86" s="264"/>
      <c r="G86" s="264"/>
      <c r="H86" s="232"/>
      <c r="I86" s="232"/>
      <c r="J86" s="232"/>
      <c r="K86" s="232"/>
      <c r="L86" s="269" t="s">
        <v>36</v>
      </c>
      <c r="M86" s="270"/>
      <c r="N86" s="275" t="s">
        <v>39</v>
      </c>
      <c r="O86" s="264"/>
      <c r="P86" s="264"/>
      <c r="Q86" s="232" t="str">
        <f>IF(H86="","",IF(H86&gt;590,620,H86))</f>
        <v/>
      </c>
      <c r="R86" s="232"/>
      <c r="S86" s="232"/>
      <c r="T86" s="232"/>
      <c r="U86" s="162" t="s">
        <v>36</v>
      </c>
      <c r="V86" s="163"/>
      <c r="W86" s="231"/>
      <c r="X86" s="232"/>
      <c r="Y86" s="232"/>
      <c r="Z86" s="232"/>
      <c r="AA86" s="135" t="s">
        <v>12</v>
      </c>
      <c r="AB86" s="232"/>
      <c r="AC86" s="232"/>
      <c r="AD86" s="162" t="s">
        <v>9</v>
      </c>
      <c r="AE86" s="163"/>
      <c r="AF86" s="131"/>
      <c r="AG86" s="132"/>
      <c r="AH86" s="132"/>
      <c r="AI86" s="135" t="s">
        <v>9</v>
      </c>
      <c r="AJ86" s="125" t="s">
        <v>46</v>
      </c>
      <c r="AK86" s="125"/>
      <c r="AL86" s="125"/>
      <c r="AM86" s="125"/>
      <c r="AN86" s="125"/>
      <c r="AO86" s="125"/>
      <c r="AP86" s="126"/>
      <c r="AQ86" s="131"/>
      <c r="AR86" s="132"/>
      <c r="AS86" s="132"/>
      <c r="AT86" s="135" t="s">
        <v>9</v>
      </c>
      <c r="AU86" s="184"/>
      <c r="AV86" s="184"/>
      <c r="AW86" s="184"/>
      <c r="AX86" s="184"/>
      <c r="AY86" s="184"/>
      <c r="AZ86" s="162" t="s">
        <v>17</v>
      </c>
      <c r="BA86" s="163"/>
      <c r="BB86" s="47"/>
      <c r="BC86" s="100" t="s">
        <v>64</v>
      </c>
      <c r="BD86" s="101"/>
      <c r="BE86" s="101"/>
      <c r="BF86" s="101"/>
      <c r="BG86" s="101"/>
      <c r="BH86" s="101"/>
      <c r="BI86" s="101"/>
      <c r="BJ86" s="101"/>
      <c r="BK86" s="101"/>
      <c r="BL86" s="101"/>
      <c r="BM86" s="101"/>
      <c r="BN86" s="101"/>
      <c r="BO86" s="101"/>
      <c r="BP86" s="101"/>
      <c r="BQ86" s="101"/>
      <c r="BR86" s="101"/>
      <c r="BS86" s="102"/>
    </row>
    <row r="87" spans="2:71" ht="3.95" customHeight="1" x14ac:dyDescent="0.4">
      <c r="B87" s="246"/>
      <c r="C87" s="247"/>
      <c r="D87" s="247"/>
      <c r="E87" s="265"/>
      <c r="F87" s="266"/>
      <c r="G87" s="266"/>
      <c r="H87" s="167"/>
      <c r="I87" s="167"/>
      <c r="J87" s="167"/>
      <c r="K87" s="167"/>
      <c r="L87" s="271"/>
      <c r="M87" s="272"/>
      <c r="N87" s="276"/>
      <c r="O87" s="266"/>
      <c r="P87" s="266"/>
      <c r="Q87" s="167"/>
      <c r="R87" s="167"/>
      <c r="S87" s="167"/>
      <c r="T87" s="167"/>
      <c r="U87" s="164"/>
      <c r="V87" s="165"/>
      <c r="W87" s="233"/>
      <c r="X87" s="167"/>
      <c r="Y87" s="167"/>
      <c r="Z87" s="167"/>
      <c r="AA87" s="116"/>
      <c r="AB87" s="167"/>
      <c r="AC87" s="167"/>
      <c r="AD87" s="164"/>
      <c r="AE87" s="165"/>
      <c r="AF87" s="133"/>
      <c r="AG87" s="134"/>
      <c r="AH87" s="134"/>
      <c r="AI87" s="116"/>
      <c r="AJ87" s="127"/>
      <c r="AK87" s="127"/>
      <c r="AL87" s="127"/>
      <c r="AM87" s="127"/>
      <c r="AN87" s="127"/>
      <c r="AO87" s="127"/>
      <c r="AP87" s="128"/>
      <c r="AQ87" s="133"/>
      <c r="AR87" s="134"/>
      <c r="AS87" s="134"/>
      <c r="AT87" s="116"/>
      <c r="AU87" s="185"/>
      <c r="AV87" s="185"/>
      <c r="AW87" s="185"/>
      <c r="AX87" s="185"/>
      <c r="AY87" s="185"/>
      <c r="AZ87" s="164"/>
      <c r="BA87" s="165"/>
      <c r="BB87" s="48"/>
      <c r="BC87" s="86"/>
      <c r="BD87" s="86"/>
      <c r="BE87" s="86"/>
      <c r="BF87" s="86"/>
      <c r="BG87" s="86"/>
      <c r="BH87" s="86"/>
      <c r="BI87" s="86"/>
      <c r="BJ87" s="86"/>
      <c r="BK87" s="86"/>
      <c r="BL87" s="86"/>
      <c r="BM87" s="86"/>
      <c r="BN87" s="86"/>
      <c r="BO87" s="86"/>
      <c r="BP87" s="86"/>
      <c r="BQ87" s="86"/>
      <c r="BR87" s="86"/>
      <c r="BS87" s="87"/>
    </row>
    <row r="88" spans="2:71" ht="3.95" customHeight="1" x14ac:dyDescent="0.4">
      <c r="B88" s="246"/>
      <c r="C88" s="247"/>
      <c r="D88" s="247"/>
      <c r="E88" s="265"/>
      <c r="F88" s="266"/>
      <c r="G88" s="266"/>
      <c r="H88" s="167"/>
      <c r="I88" s="167"/>
      <c r="J88" s="167"/>
      <c r="K88" s="167"/>
      <c r="L88" s="271"/>
      <c r="M88" s="272"/>
      <c r="N88" s="276"/>
      <c r="O88" s="266"/>
      <c r="P88" s="266"/>
      <c r="Q88" s="167"/>
      <c r="R88" s="167"/>
      <c r="S88" s="167"/>
      <c r="T88" s="167"/>
      <c r="U88" s="164"/>
      <c r="V88" s="165"/>
      <c r="W88" s="233"/>
      <c r="X88" s="167"/>
      <c r="Y88" s="167"/>
      <c r="Z88" s="167"/>
      <c r="AA88" s="116"/>
      <c r="AB88" s="167"/>
      <c r="AC88" s="167"/>
      <c r="AD88" s="164"/>
      <c r="AE88" s="165"/>
      <c r="AF88" s="133"/>
      <c r="AG88" s="134"/>
      <c r="AH88" s="134"/>
      <c r="AI88" s="116"/>
      <c r="AJ88" s="127"/>
      <c r="AK88" s="127"/>
      <c r="AL88" s="127"/>
      <c r="AM88" s="127"/>
      <c r="AN88" s="127"/>
      <c r="AO88" s="127"/>
      <c r="AP88" s="128"/>
      <c r="AQ88" s="133"/>
      <c r="AR88" s="134"/>
      <c r="AS88" s="134"/>
      <c r="AT88" s="116"/>
      <c r="AU88" s="185"/>
      <c r="AV88" s="185"/>
      <c r="AW88" s="185"/>
      <c r="AX88" s="185"/>
      <c r="AY88" s="185"/>
      <c r="AZ88" s="164"/>
      <c r="BA88" s="165"/>
      <c r="BB88" s="48"/>
      <c r="BC88" s="85" t="s">
        <v>65</v>
      </c>
      <c r="BD88" s="86"/>
      <c r="BE88" s="86"/>
      <c r="BF88" s="86"/>
      <c r="BG88" s="86"/>
      <c r="BH88" s="86"/>
      <c r="BI88" s="86"/>
      <c r="BJ88" s="86"/>
      <c r="BK88" s="86"/>
      <c r="BL88" s="86"/>
      <c r="BM88" s="86"/>
      <c r="BN88" s="86"/>
      <c r="BO88" s="86"/>
      <c r="BP88" s="86"/>
      <c r="BQ88" s="86"/>
      <c r="BR88" s="86"/>
      <c r="BS88" s="87"/>
    </row>
    <row r="89" spans="2:71" ht="3.95" customHeight="1" x14ac:dyDescent="0.4">
      <c r="B89" s="246"/>
      <c r="C89" s="247"/>
      <c r="D89" s="247"/>
      <c r="E89" s="265"/>
      <c r="F89" s="266"/>
      <c r="G89" s="266"/>
      <c r="H89" s="167"/>
      <c r="I89" s="167"/>
      <c r="J89" s="167"/>
      <c r="K89" s="167"/>
      <c r="L89" s="271"/>
      <c r="M89" s="272"/>
      <c r="N89" s="276"/>
      <c r="O89" s="266"/>
      <c r="P89" s="266"/>
      <c r="Q89" s="167"/>
      <c r="R89" s="167"/>
      <c r="S89" s="167"/>
      <c r="T89" s="167"/>
      <c r="U89" s="164"/>
      <c r="V89" s="165"/>
      <c r="W89" s="233"/>
      <c r="X89" s="167"/>
      <c r="Y89" s="167"/>
      <c r="Z89" s="167"/>
      <c r="AA89" s="116"/>
      <c r="AB89" s="167"/>
      <c r="AC89" s="167"/>
      <c r="AD89" s="164"/>
      <c r="AE89" s="165"/>
      <c r="AF89" s="133"/>
      <c r="AG89" s="134"/>
      <c r="AH89" s="134"/>
      <c r="AI89" s="116"/>
      <c r="AJ89" s="127"/>
      <c r="AK89" s="127"/>
      <c r="AL89" s="127"/>
      <c r="AM89" s="127"/>
      <c r="AN89" s="127"/>
      <c r="AO89" s="127"/>
      <c r="AP89" s="128"/>
      <c r="AQ89" s="133"/>
      <c r="AR89" s="134"/>
      <c r="AS89" s="134"/>
      <c r="AT89" s="116"/>
      <c r="AU89" s="185"/>
      <c r="AV89" s="185"/>
      <c r="AW89" s="185"/>
      <c r="AX89" s="185"/>
      <c r="AY89" s="185"/>
      <c r="AZ89" s="164"/>
      <c r="BA89" s="165"/>
      <c r="BB89" s="48"/>
      <c r="BC89" s="86"/>
      <c r="BD89" s="86"/>
      <c r="BE89" s="86"/>
      <c r="BF89" s="86"/>
      <c r="BG89" s="86"/>
      <c r="BH89" s="86"/>
      <c r="BI89" s="86"/>
      <c r="BJ89" s="86"/>
      <c r="BK89" s="86"/>
      <c r="BL89" s="86"/>
      <c r="BM89" s="86"/>
      <c r="BN89" s="86"/>
      <c r="BO89" s="86"/>
      <c r="BP89" s="86"/>
      <c r="BQ89" s="86"/>
      <c r="BR89" s="86"/>
      <c r="BS89" s="87"/>
    </row>
    <row r="90" spans="2:71" ht="3.95" customHeight="1" thickBot="1" x14ac:dyDescent="0.45">
      <c r="B90" s="246"/>
      <c r="C90" s="247"/>
      <c r="D90" s="247"/>
      <c r="E90" s="267"/>
      <c r="F90" s="268"/>
      <c r="G90" s="268"/>
      <c r="H90" s="235"/>
      <c r="I90" s="235"/>
      <c r="J90" s="235"/>
      <c r="K90" s="235"/>
      <c r="L90" s="273"/>
      <c r="M90" s="274"/>
      <c r="N90" s="277"/>
      <c r="O90" s="268"/>
      <c r="P90" s="268"/>
      <c r="Q90" s="235"/>
      <c r="R90" s="235"/>
      <c r="S90" s="235"/>
      <c r="T90" s="235"/>
      <c r="U90" s="164"/>
      <c r="V90" s="165"/>
      <c r="W90" s="234"/>
      <c r="X90" s="235"/>
      <c r="Y90" s="235"/>
      <c r="Z90" s="235"/>
      <c r="AA90" s="136"/>
      <c r="AB90" s="167"/>
      <c r="AC90" s="167"/>
      <c r="AD90" s="164"/>
      <c r="AE90" s="165"/>
      <c r="AF90" s="236"/>
      <c r="AG90" s="237"/>
      <c r="AH90" s="237"/>
      <c r="AI90" s="136"/>
      <c r="AJ90" s="129"/>
      <c r="AK90" s="129"/>
      <c r="AL90" s="129"/>
      <c r="AM90" s="129"/>
      <c r="AN90" s="129"/>
      <c r="AO90" s="129"/>
      <c r="AP90" s="130"/>
      <c r="AQ90" s="133"/>
      <c r="AR90" s="134"/>
      <c r="AS90" s="134"/>
      <c r="AT90" s="136"/>
      <c r="AU90" s="186"/>
      <c r="AV90" s="186"/>
      <c r="AW90" s="186"/>
      <c r="AX90" s="186"/>
      <c r="AY90" s="186"/>
      <c r="AZ90" s="164"/>
      <c r="BA90" s="165"/>
      <c r="BB90" s="48"/>
      <c r="BC90" s="60"/>
      <c r="BD90" s="60"/>
      <c r="BE90" s="60"/>
      <c r="BF90" s="60"/>
      <c r="BG90" s="60"/>
      <c r="BH90" s="60"/>
      <c r="BI90" s="60"/>
      <c r="BJ90" s="60"/>
      <c r="BK90" s="60"/>
      <c r="BL90" s="60"/>
      <c r="BM90" s="60"/>
      <c r="BN90" s="60"/>
      <c r="BO90" s="60"/>
      <c r="BP90" s="60"/>
      <c r="BQ90" s="60"/>
      <c r="BR90" s="60"/>
      <c r="BS90" s="61"/>
    </row>
    <row r="91" spans="2:71" ht="3.95" customHeight="1" x14ac:dyDescent="0.4">
      <c r="B91" s="246"/>
      <c r="C91" s="247"/>
      <c r="D91" s="248"/>
      <c r="E91" s="187"/>
      <c r="F91" s="188"/>
      <c r="G91" s="188"/>
      <c r="H91" s="191" t="s">
        <v>9</v>
      </c>
      <c r="I91" s="301"/>
      <c r="J91" s="188"/>
      <c r="K91" s="188"/>
      <c r="L91" s="176" t="s">
        <v>16</v>
      </c>
      <c r="M91" s="177"/>
      <c r="N91" s="159" t="s">
        <v>50</v>
      </c>
      <c r="O91" s="153"/>
      <c r="P91" s="278"/>
      <c r="Q91" s="278"/>
      <c r="R91" s="278"/>
      <c r="S91" s="278"/>
      <c r="T91" s="278"/>
      <c r="U91" s="302" t="s">
        <v>17</v>
      </c>
      <c r="V91" s="302"/>
      <c r="W91" s="152" t="s">
        <v>51</v>
      </c>
      <c r="X91" s="153"/>
      <c r="Y91" s="291"/>
      <c r="Z91" s="291"/>
      <c r="AA91" s="291"/>
      <c r="AB91" s="291"/>
      <c r="AC91" s="291"/>
      <c r="AD91" s="176" t="s">
        <v>17</v>
      </c>
      <c r="AE91" s="304"/>
      <c r="AF91" s="152" t="s">
        <v>52</v>
      </c>
      <c r="AG91" s="153"/>
      <c r="AH91" s="156" t="str">
        <f>IF(P91="","",P91+Y91)</f>
        <v/>
      </c>
      <c r="AI91" s="156"/>
      <c r="AJ91" s="156"/>
      <c r="AK91" s="156"/>
      <c r="AL91" s="156"/>
      <c r="AM91" s="156"/>
      <c r="AN91" s="156"/>
      <c r="AO91" s="176" t="s">
        <v>17</v>
      </c>
      <c r="AP91" s="177"/>
      <c r="AQ91" s="159" t="s">
        <v>47</v>
      </c>
      <c r="AR91" s="153"/>
      <c r="AS91" s="156" t="str">
        <f>IF(AH101="","",SUM(AH91:AN105))</f>
        <v/>
      </c>
      <c r="AT91" s="156"/>
      <c r="AU91" s="156"/>
      <c r="AV91" s="156"/>
      <c r="AW91" s="156"/>
      <c r="AX91" s="156"/>
      <c r="AY91" s="156"/>
      <c r="AZ91" s="180" t="s">
        <v>17</v>
      </c>
      <c r="BA91" s="181"/>
      <c r="BB91" s="48"/>
      <c r="BC91" s="85" t="s">
        <v>66</v>
      </c>
      <c r="BD91" s="88"/>
      <c r="BE91" s="88"/>
      <c r="BF91" s="88"/>
      <c r="BG91" s="88"/>
      <c r="BH91" s="88"/>
      <c r="BI91" s="88"/>
      <c r="BJ91" s="88"/>
      <c r="BK91" s="88"/>
      <c r="BL91" s="88"/>
      <c r="BM91" s="88"/>
      <c r="BN91" s="88"/>
      <c r="BO91" s="88"/>
      <c r="BP91" s="88"/>
      <c r="BQ91" s="88"/>
      <c r="BR91" s="88"/>
      <c r="BS91" s="89"/>
    </row>
    <row r="92" spans="2:71" ht="3.95" customHeight="1" x14ac:dyDescent="0.4">
      <c r="B92" s="246"/>
      <c r="C92" s="247"/>
      <c r="D92" s="248"/>
      <c r="E92" s="189"/>
      <c r="F92" s="190"/>
      <c r="G92" s="190"/>
      <c r="H92" s="192"/>
      <c r="I92" s="292"/>
      <c r="J92" s="190"/>
      <c r="K92" s="190"/>
      <c r="L92" s="178"/>
      <c r="M92" s="179"/>
      <c r="N92" s="160"/>
      <c r="O92" s="155"/>
      <c r="P92" s="223"/>
      <c r="Q92" s="223"/>
      <c r="R92" s="223"/>
      <c r="S92" s="223"/>
      <c r="T92" s="223"/>
      <c r="U92" s="303"/>
      <c r="V92" s="303"/>
      <c r="W92" s="154"/>
      <c r="X92" s="155"/>
      <c r="Y92" s="226"/>
      <c r="Z92" s="226"/>
      <c r="AA92" s="226"/>
      <c r="AB92" s="226"/>
      <c r="AC92" s="226"/>
      <c r="AD92" s="178"/>
      <c r="AE92" s="293"/>
      <c r="AF92" s="154"/>
      <c r="AG92" s="155"/>
      <c r="AH92" s="157"/>
      <c r="AI92" s="157"/>
      <c r="AJ92" s="157"/>
      <c r="AK92" s="157"/>
      <c r="AL92" s="157"/>
      <c r="AM92" s="157"/>
      <c r="AN92" s="157"/>
      <c r="AO92" s="178"/>
      <c r="AP92" s="179"/>
      <c r="AQ92" s="160"/>
      <c r="AR92" s="155"/>
      <c r="AS92" s="157"/>
      <c r="AT92" s="157"/>
      <c r="AU92" s="157"/>
      <c r="AV92" s="157"/>
      <c r="AW92" s="157"/>
      <c r="AX92" s="157"/>
      <c r="AY92" s="157"/>
      <c r="AZ92" s="164"/>
      <c r="BA92" s="173"/>
      <c r="BB92" s="48"/>
      <c r="BC92" s="88"/>
      <c r="BD92" s="88"/>
      <c r="BE92" s="88"/>
      <c r="BF92" s="88"/>
      <c r="BG92" s="88"/>
      <c r="BH92" s="88"/>
      <c r="BI92" s="88"/>
      <c r="BJ92" s="88"/>
      <c r="BK92" s="88"/>
      <c r="BL92" s="88"/>
      <c r="BM92" s="88"/>
      <c r="BN92" s="88"/>
      <c r="BO92" s="88"/>
      <c r="BP92" s="88"/>
      <c r="BQ92" s="88"/>
      <c r="BR92" s="88"/>
      <c r="BS92" s="89"/>
    </row>
    <row r="93" spans="2:71" ht="3.95" customHeight="1" x14ac:dyDescent="0.4">
      <c r="B93" s="246"/>
      <c r="C93" s="247"/>
      <c r="D93" s="248"/>
      <c r="E93" s="189"/>
      <c r="F93" s="190"/>
      <c r="G93" s="190"/>
      <c r="H93" s="192"/>
      <c r="I93" s="292"/>
      <c r="J93" s="190"/>
      <c r="K93" s="190"/>
      <c r="L93" s="178"/>
      <c r="M93" s="179"/>
      <c r="N93" s="160"/>
      <c r="O93" s="155"/>
      <c r="P93" s="223"/>
      <c r="Q93" s="223"/>
      <c r="R93" s="223"/>
      <c r="S93" s="223"/>
      <c r="T93" s="223"/>
      <c r="U93" s="303"/>
      <c r="V93" s="303"/>
      <c r="W93" s="154"/>
      <c r="X93" s="155"/>
      <c r="Y93" s="226"/>
      <c r="Z93" s="226"/>
      <c r="AA93" s="226"/>
      <c r="AB93" s="226"/>
      <c r="AC93" s="226"/>
      <c r="AD93" s="178"/>
      <c r="AE93" s="293"/>
      <c r="AF93" s="154"/>
      <c r="AG93" s="155"/>
      <c r="AH93" s="157"/>
      <c r="AI93" s="157"/>
      <c r="AJ93" s="157"/>
      <c r="AK93" s="157"/>
      <c r="AL93" s="157"/>
      <c r="AM93" s="157"/>
      <c r="AN93" s="157"/>
      <c r="AO93" s="178"/>
      <c r="AP93" s="179"/>
      <c r="AQ93" s="160"/>
      <c r="AR93" s="155"/>
      <c r="AS93" s="157"/>
      <c r="AT93" s="157"/>
      <c r="AU93" s="157"/>
      <c r="AV93" s="157"/>
      <c r="AW93" s="157"/>
      <c r="AX93" s="157"/>
      <c r="AY93" s="157"/>
      <c r="AZ93" s="164"/>
      <c r="BA93" s="173"/>
      <c r="BB93" s="48"/>
      <c r="BC93" s="60"/>
      <c r="BD93" s="60"/>
      <c r="BE93" s="60"/>
      <c r="BF93" s="60"/>
      <c r="BG93" s="60"/>
      <c r="BH93" s="60"/>
      <c r="BI93" s="60"/>
      <c r="BJ93" s="60"/>
      <c r="BK93" s="60"/>
      <c r="BL93" s="60"/>
      <c r="BM93" s="60"/>
      <c r="BN93" s="60"/>
      <c r="BO93" s="60"/>
      <c r="BP93" s="60"/>
      <c r="BQ93" s="60"/>
      <c r="BR93" s="60"/>
      <c r="BS93" s="61"/>
    </row>
    <row r="94" spans="2:71" ht="3.95" customHeight="1" x14ac:dyDescent="0.4">
      <c r="B94" s="246"/>
      <c r="C94" s="247"/>
      <c r="D94" s="248"/>
      <c r="E94" s="189"/>
      <c r="F94" s="190"/>
      <c r="G94" s="190"/>
      <c r="H94" s="192"/>
      <c r="I94" s="292"/>
      <c r="J94" s="190"/>
      <c r="K94" s="190"/>
      <c r="L94" s="178"/>
      <c r="M94" s="179"/>
      <c r="N94" s="34"/>
      <c r="O94" s="33"/>
      <c r="P94" s="223"/>
      <c r="Q94" s="223"/>
      <c r="R94" s="223"/>
      <c r="S94" s="223"/>
      <c r="T94" s="223"/>
      <c r="U94" s="303"/>
      <c r="V94" s="303"/>
      <c r="W94" s="38"/>
      <c r="X94" s="33"/>
      <c r="Y94" s="226"/>
      <c r="Z94" s="226"/>
      <c r="AA94" s="226"/>
      <c r="AB94" s="226"/>
      <c r="AC94" s="226"/>
      <c r="AD94" s="178"/>
      <c r="AE94" s="293"/>
      <c r="AF94" s="33"/>
      <c r="AG94" s="33"/>
      <c r="AH94" s="157"/>
      <c r="AI94" s="157"/>
      <c r="AJ94" s="157"/>
      <c r="AK94" s="157"/>
      <c r="AL94" s="157"/>
      <c r="AM94" s="157"/>
      <c r="AN94" s="157"/>
      <c r="AO94" s="178"/>
      <c r="AP94" s="179"/>
      <c r="AQ94" s="26"/>
      <c r="AR94" s="28"/>
      <c r="AS94" s="157"/>
      <c r="AT94" s="157"/>
      <c r="AU94" s="157"/>
      <c r="AV94" s="157"/>
      <c r="AW94" s="157"/>
      <c r="AX94" s="157"/>
      <c r="AY94" s="157"/>
      <c r="AZ94" s="164"/>
      <c r="BA94" s="173"/>
      <c r="BB94" s="48"/>
      <c r="BC94" s="85" t="s">
        <v>67</v>
      </c>
      <c r="BD94" s="88"/>
      <c r="BE94" s="88"/>
      <c r="BF94" s="88"/>
      <c r="BG94" s="88"/>
      <c r="BH94" s="88"/>
      <c r="BI94" s="88"/>
      <c r="BJ94" s="88"/>
      <c r="BK94" s="88"/>
      <c r="BL94" s="88"/>
      <c r="BM94" s="88"/>
      <c r="BN94" s="88"/>
      <c r="BO94" s="88"/>
      <c r="BP94" s="88"/>
      <c r="BQ94" s="88"/>
      <c r="BR94" s="88"/>
      <c r="BS94" s="89"/>
    </row>
    <row r="95" spans="2:71" ht="3.95" customHeight="1" x14ac:dyDescent="0.4">
      <c r="B95" s="246"/>
      <c r="C95" s="247"/>
      <c r="D95" s="248"/>
      <c r="E95" s="189"/>
      <c r="F95" s="190"/>
      <c r="G95" s="190"/>
      <c r="H95" s="192"/>
      <c r="I95" s="292"/>
      <c r="J95" s="190"/>
      <c r="K95" s="190"/>
      <c r="L95" s="178"/>
      <c r="M95" s="179"/>
      <c r="N95" s="34"/>
      <c r="O95" s="33"/>
      <c r="P95" s="224"/>
      <c r="Q95" s="224"/>
      <c r="R95" s="224"/>
      <c r="S95" s="224"/>
      <c r="T95" s="224"/>
      <c r="U95" s="303"/>
      <c r="V95" s="303"/>
      <c r="W95" s="38"/>
      <c r="X95" s="33"/>
      <c r="Y95" s="227"/>
      <c r="Z95" s="227"/>
      <c r="AA95" s="227"/>
      <c r="AB95" s="227"/>
      <c r="AC95" s="227"/>
      <c r="AD95" s="178"/>
      <c r="AE95" s="293"/>
      <c r="AF95" s="33"/>
      <c r="AG95" s="33"/>
      <c r="AH95" s="158"/>
      <c r="AI95" s="158"/>
      <c r="AJ95" s="158"/>
      <c r="AK95" s="158"/>
      <c r="AL95" s="158"/>
      <c r="AM95" s="158"/>
      <c r="AN95" s="158"/>
      <c r="AO95" s="178"/>
      <c r="AP95" s="179"/>
      <c r="AQ95" s="30"/>
      <c r="AR95" s="31"/>
      <c r="AS95" s="161"/>
      <c r="AT95" s="161"/>
      <c r="AU95" s="161"/>
      <c r="AV95" s="161"/>
      <c r="AW95" s="161"/>
      <c r="AX95" s="161"/>
      <c r="AY95" s="161"/>
      <c r="AZ95" s="182"/>
      <c r="BA95" s="183"/>
      <c r="BB95" s="48"/>
      <c r="BC95" s="88"/>
      <c r="BD95" s="88"/>
      <c r="BE95" s="88"/>
      <c r="BF95" s="88"/>
      <c r="BG95" s="88"/>
      <c r="BH95" s="88"/>
      <c r="BI95" s="88"/>
      <c r="BJ95" s="88"/>
      <c r="BK95" s="88"/>
      <c r="BL95" s="88"/>
      <c r="BM95" s="88"/>
      <c r="BN95" s="88"/>
      <c r="BO95" s="88"/>
      <c r="BP95" s="88"/>
      <c r="BQ95" s="88"/>
      <c r="BR95" s="88"/>
      <c r="BS95" s="89"/>
    </row>
    <row r="96" spans="2:71" ht="3.95" customHeight="1" x14ac:dyDescent="0.4">
      <c r="B96" s="246"/>
      <c r="C96" s="247"/>
      <c r="D96" s="248"/>
      <c r="E96" s="189"/>
      <c r="F96" s="190"/>
      <c r="G96" s="190"/>
      <c r="H96" s="192" t="s">
        <v>9</v>
      </c>
      <c r="I96" s="292"/>
      <c r="J96" s="190"/>
      <c r="K96" s="190"/>
      <c r="L96" s="178" t="s">
        <v>16</v>
      </c>
      <c r="M96" s="179"/>
      <c r="N96" s="41"/>
      <c r="O96" s="42"/>
      <c r="P96" s="222"/>
      <c r="Q96" s="222"/>
      <c r="R96" s="222"/>
      <c r="S96" s="222"/>
      <c r="T96" s="222"/>
      <c r="U96" s="178" t="s">
        <v>17</v>
      </c>
      <c r="V96" s="178"/>
      <c r="W96" s="45"/>
      <c r="X96" s="42"/>
      <c r="Y96" s="225"/>
      <c r="Z96" s="225"/>
      <c r="AA96" s="225"/>
      <c r="AB96" s="225"/>
      <c r="AC96" s="225"/>
      <c r="AD96" s="178" t="s">
        <v>17</v>
      </c>
      <c r="AE96" s="293"/>
      <c r="AF96" s="42"/>
      <c r="AG96" s="42"/>
      <c r="AH96" s="228" t="str">
        <f t="shared" ref="AH96" si="0">IF(P96="","",P96+Y96)</f>
        <v/>
      </c>
      <c r="AI96" s="228"/>
      <c r="AJ96" s="228"/>
      <c r="AK96" s="228"/>
      <c r="AL96" s="228"/>
      <c r="AM96" s="228"/>
      <c r="AN96" s="228"/>
      <c r="AO96" s="178" t="s">
        <v>17</v>
      </c>
      <c r="AP96" s="179"/>
      <c r="AQ96" s="229" t="s">
        <v>48</v>
      </c>
      <c r="AR96" s="230"/>
      <c r="AS96" s="241" t="str">
        <f>IF(AH101="","",INT(AS91/3))</f>
        <v/>
      </c>
      <c r="AT96" s="241"/>
      <c r="AU96" s="241"/>
      <c r="AV96" s="241"/>
      <c r="AW96" s="241"/>
      <c r="AX96" s="241"/>
      <c r="AY96" s="241"/>
      <c r="AZ96" s="162" t="s">
        <v>17</v>
      </c>
      <c r="BA96" s="172"/>
      <c r="BB96" s="48"/>
      <c r="BC96" s="90" t="s">
        <v>70</v>
      </c>
      <c r="BD96" s="90"/>
      <c r="BE96" s="90"/>
      <c r="BF96" s="90"/>
      <c r="BG96" s="90"/>
      <c r="BH96" s="90"/>
      <c r="BI96" s="90"/>
      <c r="BJ96" s="90"/>
      <c r="BK96" s="90"/>
      <c r="BL96" s="90"/>
      <c r="BM96" s="90"/>
      <c r="BN96" s="90"/>
      <c r="BO96" s="90"/>
      <c r="BP96" s="90"/>
      <c r="BQ96" s="90"/>
      <c r="BR96" s="90"/>
      <c r="BS96" s="91"/>
    </row>
    <row r="97" spans="2:71" ht="3.95" customHeight="1" x14ac:dyDescent="0.4">
      <c r="B97" s="246"/>
      <c r="C97" s="247"/>
      <c r="D97" s="248"/>
      <c r="E97" s="189"/>
      <c r="F97" s="190"/>
      <c r="G97" s="190"/>
      <c r="H97" s="192"/>
      <c r="I97" s="292"/>
      <c r="J97" s="190"/>
      <c r="K97" s="190"/>
      <c r="L97" s="178"/>
      <c r="M97" s="179"/>
      <c r="N97" s="34"/>
      <c r="O97" s="33"/>
      <c r="P97" s="223"/>
      <c r="Q97" s="223"/>
      <c r="R97" s="223"/>
      <c r="S97" s="223"/>
      <c r="T97" s="223"/>
      <c r="U97" s="178"/>
      <c r="V97" s="178"/>
      <c r="W97" s="38"/>
      <c r="X97" s="33"/>
      <c r="Y97" s="226"/>
      <c r="Z97" s="226"/>
      <c r="AA97" s="226"/>
      <c r="AB97" s="226"/>
      <c r="AC97" s="226"/>
      <c r="AD97" s="178"/>
      <c r="AE97" s="293"/>
      <c r="AF97" s="33"/>
      <c r="AG97" s="33"/>
      <c r="AH97" s="157"/>
      <c r="AI97" s="157"/>
      <c r="AJ97" s="157"/>
      <c r="AK97" s="157"/>
      <c r="AL97" s="157"/>
      <c r="AM97" s="157"/>
      <c r="AN97" s="157"/>
      <c r="AO97" s="178"/>
      <c r="AP97" s="179"/>
      <c r="AQ97" s="160"/>
      <c r="AR97" s="155"/>
      <c r="AS97" s="157"/>
      <c r="AT97" s="157"/>
      <c r="AU97" s="157"/>
      <c r="AV97" s="157"/>
      <c r="AW97" s="157"/>
      <c r="AX97" s="157"/>
      <c r="AY97" s="157"/>
      <c r="AZ97" s="164"/>
      <c r="BA97" s="173"/>
      <c r="BB97" s="48"/>
      <c r="BC97" s="90"/>
      <c r="BD97" s="90"/>
      <c r="BE97" s="90"/>
      <c r="BF97" s="90"/>
      <c r="BG97" s="90"/>
      <c r="BH97" s="90"/>
      <c r="BI97" s="90"/>
      <c r="BJ97" s="90"/>
      <c r="BK97" s="90"/>
      <c r="BL97" s="90"/>
      <c r="BM97" s="90"/>
      <c r="BN97" s="90"/>
      <c r="BO97" s="90"/>
      <c r="BP97" s="90"/>
      <c r="BQ97" s="90"/>
      <c r="BR97" s="90"/>
      <c r="BS97" s="91"/>
    </row>
    <row r="98" spans="2:71" ht="3.95" customHeight="1" x14ac:dyDescent="0.4">
      <c r="B98" s="246"/>
      <c r="C98" s="247"/>
      <c r="D98" s="248"/>
      <c r="E98" s="189"/>
      <c r="F98" s="190"/>
      <c r="G98" s="190"/>
      <c r="H98" s="192"/>
      <c r="I98" s="292"/>
      <c r="J98" s="190"/>
      <c r="K98" s="190"/>
      <c r="L98" s="178"/>
      <c r="M98" s="179"/>
      <c r="N98" s="34"/>
      <c r="O98" s="33"/>
      <c r="P98" s="223"/>
      <c r="Q98" s="223"/>
      <c r="R98" s="223"/>
      <c r="S98" s="223"/>
      <c r="T98" s="223"/>
      <c r="U98" s="178"/>
      <c r="V98" s="178"/>
      <c r="W98" s="38"/>
      <c r="X98" s="33"/>
      <c r="Y98" s="226"/>
      <c r="Z98" s="226"/>
      <c r="AA98" s="226"/>
      <c r="AB98" s="226"/>
      <c r="AC98" s="226"/>
      <c r="AD98" s="178"/>
      <c r="AE98" s="293"/>
      <c r="AF98" s="33"/>
      <c r="AG98" s="33"/>
      <c r="AH98" s="157"/>
      <c r="AI98" s="157"/>
      <c r="AJ98" s="157"/>
      <c r="AK98" s="157"/>
      <c r="AL98" s="157"/>
      <c r="AM98" s="157"/>
      <c r="AN98" s="157"/>
      <c r="AO98" s="178"/>
      <c r="AP98" s="179"/>
      <c r="AQ98" s="160"/>
      <c r="AR98" s="155"/>
      <c r="AS98" s="157"/>
      <c r="AT98" s="157"/>
      <c r="AU98" s="157"/>
      <c r="AV98" s="157"/>
      <c r="AW98" s="157"/>
      <c r="AX98" s="157"/>
      <c r="AY98" s="157"/>
      <c r="AZ98" s="164"/>
      <c r="BA98" s="173"/>
      <c r="BB98" s="48"/>
      <c r="BC98" s="90"/>
      <c r="BD98" s="90"/>
      <c r="BE98" s="90"/>
      <c r="BF98" s="90"/>
      <c r="BG98" s="90"/>
      <c r="BH98" s="90"/>
      <c r="BI98" s="90"/>
      <c r="BJ98" s="90"/>
      <c r="BK98" s="90"/>
      <c r="BL98" s="90"/>
      <c r="BM98" s="90"/>
      <c r="BN98" s="90"/>
      <c r="BO98" s="90"/>
      <c r="BP98" s="90"/>
      <c r="BQ98" s="90"/>
      <c r="BR98" s="90"/>
      <c r="BS98" s="91"/>
    </row>
    <row r="99" spans="2:71" ht="3.95" customHeight="1" x14ac:dyDescent="0.4">
      <c r="B99" s="246"/>
      <c r="C99" s="247"/>
      <c r="D99" s="248"/>
      <c r="E99" s="189"/>
      <c r="F99" s="190"/>
      <c r="G99" s="190"/>
      <c r="H99" s="192"/>
      <c r="I99" s="292"/>
      <c r="J99" s="190"/>
      <c r="K99" s="190"/>
      <c r="L99" s="178"/>
      <c r="M99" s="179"/>
      <c r="N99" s="34"/>
      <c r="O99" s="33"/>
      <c r="P99" s="223"/>
      <c r="Q99" s="223"/>
      <c r="R99" s="223"/>
      <c r="S99" s="223"/>
      <c r="T99" s="223"/>
      <c r="U99" s="178"/>
      <c r="V99" s="178"/>
      <c r="W99" s="38"/>
      <c r="X99" s="33"/>
      <c r="Y99" s="226"/>
      <c r="Z99" s="226"/>
      <c r="AA99" s="226"/>
      <c r="AB99" s="226"/>
      <c r="AC99" s="226"/>
      <c r="AD99" s="178"/>
      <c r="AE99" s="293"/>
      <c r="AF99" s="33"/>
      <c r="AG99" s="33"/>
      <c r="AH99" s="157"/>
      <c r="AI99" s="157"/>
      <c r="AJ99" s="157"/>
      <c r="AK99" s="157"/>
      <c r="AL99" s="157"/>
      <c r="AM99" s="157"/>
      <c r="AN99" s="157"/>
      <c r="AO99" s="178"/>
      <c r="AP99" s="179"/>
      <c r="AQ99" s="26"/>
      <c r="AR99" s="28"/>
      <c r="AS99" s="157"/>
      <c r="AT99" s="157"/>
      <c r="AU99" s="157"/>
      <c r="AV99" s="157"/>
      <c r="AW99" s="157"/>
      <c r="AX99" s="157"/>
      <c r="AY99" s="157"/>
      <c r="AZ99" s="164"/>
      <c r="BA99" s="173"/>
      <c r="BB99" s="48"/>
      <c r="BC99" s="85" t="s">
        <v>68</v>
      </c>
      <c r="BD99" s="88"/>
      <c r="BE99" s="88"/>
      <c r="BF99" s="88"/>
      <c r="BG99" s="88"/>
      <c r="BH99" s="88"/>
      <c r="BI99" s="88"/>
      <c r="BJ99" s="88"/>
      <c r="BK99" s="88"/>
      <c r="BL99" s="88"/>
      <c r="BM99" s="88"/>
      <c r="BN99" s="88"/>
      <c r="BO99" s="88"/>
      <c r="BP99" s="88"/>
      <c r="BQ99" s="88"/>
      <c r="BR99" s="88"/>
      <c r="BS99" s="89"/>
    </row>
    <row r="100" spans="2:71" ht="3.95" customHeight="1" thickBot="1" x14ac:dyDescent="0.45">
      <c r="B100" s="246"/>
      <c r="C100" s="247"/>
      <c r="D100" s="248"/>
      <c r="E100" s="189"/>
      <c r="F100" s="190"/>
      <c r="G100" s="190"/>
      <c r="H100" s="192"/>
      <c r="I100" s="292"/>
      <c r="J100" s="190"/>
      <c r="K100" s="190"/>
      <c r="L100" s="178"/>
      <c r="M100" s="179"/>
      <c r="N100" s="43"/>
      <c r="O100" s="44"/>
      <c r="P100" s="224"/>
      <c r="Q100" s="224"/>
      <c r="R100" s="224"/>
      <c r="S100" s="224"/>
      <c r="T100" s="224"/>
      <c r="U100" s="178"/>
      <c r="V100" s="178"/>
      <c r="W100" s="46"/>
      <c r="X100" s="44"/>
      <c r="Y100" s="227"/>
      <c r="Z100" s="227"/>
      <c r="AA100" s="227"/>
      <c r="AB100" s="227"/>
      <c r="AC100" s="227"/>
      <c r="AD100" s="178"/>
      <c r="AE100" s="293"/>
      <c r="AF100" s="44"/>
      <c r="AG100" s="44"/>
      <c r="AH100" s="158"/>
      <c r="AI100" s="158"/>
      <c r="AJ100" s="158"/>
      <c r="AK100" s="158"/>
      <c r="AL100" s="158"/>
      <c r="AM100" s="158"/>
      <c r="AN100" s="158"/>
      <c r="AO100" s="178"/>
      <c r="AP100" s="179"/>
      <c r="AQ100" s="27"/>
      <c r="AR100" s="32"/>
      <c r="AS100" s="242"/>
      <c r="AT100" s="242"/>
      <c r="AU100" s="242"/>
      <c r="AV100" s="242"/>
      <c r="AW100" s="242"/>
      <c r="AX100" s="242"/>
      <c r="AY100" s="242"/>
      <c r="AZ100" s="174"/>
      <c r="BA100" s="175"/>
      <c r="BB100" s="48"/>
      <c r="BC100" s="88"/>
      <c r="BD100" s="88"/>
      <c r="BE100" s="88"/>
      <c r="BF100" s="88"/>
      <c r="BG100" s="88"/>
      <c r="BH100" s="88"/>
      <c r="BI100" s="88"/>
      <c r="BJ100" s="88"/>
      <c r="BK100" s="88"/>
      <c r="BL100" s="88"/>
      <c r="BM100" s="88"/>
      <c r="BN100" s="88"/>
      <c r="BO100" s="88"/>
      <c r="BP100" s="88"/>
      <c r="BQ100" s="88"/>
      <c r="BR100" s="88"/>
      <c r="BS100" s="89"/>
    </row>
    <row r="101" spans="2:71" ht="3.95" customHeight="1" x14ac:dyDescent="0.4">
      <c r="B101" s="246"/>
      <c r="C101" s="247"/>
      <c r="D101" s="248"/>
      <c r="E101" s="189"/>
      <c r="F101" s="190"/>
      <c r="G101" s="190"/>
      <c r="H101" s="192" t="s">
        <v>9</v>
      </c>
      <c r="I101" s="292"/>
      <c r="J101" s="190"/>
      <c r="K101" s="190"/>
      <c r="L101" s="178" t="s">
        <v>16</v>
      </c>
      <c r="M101" s="179"/>
      <c r="N101" s="34"/>
      <c r="O101" s="33"/>
      <c r="P101" s="222"/>
      <c r="Q101" s="222"/>
      <c r="R101" s="222"/>
      <c r="S101" s="222"/>
      <c r="T101" s="222"/>
      <c r="U101" s="178" t="s">
        <v>17</v>
      </c>
      <c r="V101" s="178"/>
      <c r="W101" s="38"/>
      <c r="X101" s="33"/>
      <c r="Y101" s="225"/>
      <c r="Z101" s="225"/>
      <c r="AA101" s="225"/>
      <c r="AB101" s="225"/>
      <c r="AC101" s="225"/>
      <c r="AD101" s="178" t="s">
        <v>17</v>
      </c>
      <c r="AE101" s="293"/>
      <c r="AF101" s="33"/>
      <c r="AG101" s="33"/>
      <c r="AH101" s="228" t="str">
        <f t="shared" ref="AH101" si="1">IF(P101="","",P101+Y101)</f>
        <v/>
      </c>
      <c r="AI101" s="228"/>
      <c r="AJ101" s="228"/>
      <c r="AK101" s="228"/>
      <c r="AL101" s="228"/>
      <c r="AM101" s="228"/>
      <c r="AN101" s="228"/>
      <c r="AO101" s="178" t="s">
        <v>17</v>
      </c>
      <c r="AP101" s="296"/>
      <c r="AQ101" s="286" t="s">
        <v>49</v>
      </c>
      <c r="AR101" s="153"/>
      <c r="AS101" s="288"/>
      <c r="AT101" s="288"/>
      <c r="AU101" s="288"/>
      <c r="AV101" s="288"/>
      <c r="AW101" s="288"/>
      <c r="AX101" s="288"/>
      <c r="AY101" s="288"/>
      <c r="AZ101" s="164" t="s">
        <v>17</v>
      </c>
      <c r="BA101" s="165"/>
      <c r="BB101" s="48"/>
      <c r="BC101" s="92" t="s">
        <v>69</v>
      </c>
      <c r="BD101" s="93"/>
      <c r="BE101" s="93"/>
      <c r="BF101" s="93"/>
      <c r="BG101" s="93"/>
      <c r="BH101" s="93"/>
      <c r="BI101" s="93"/>
      <c r="BJ101" s="93"/>
      <c r="BK101" s="93"/>
      <c r="BL101" s="93"/>
      <c r="BM101" s="93"/>
      <c r="BN101" s="93"/>
      <c r="BO101" s="93"/>
      <c r="BP101" s="93"/>
      <c r="BQ101" s="93"/>
      <c r="BR101" s="93"/>
      <c r="BS101" s="94"/>
    </row>
    <row r="102" spans="2:71" ht="3.95" customHeight="1" x14ac:dyDescent="0.4">
      <c r="B102" s="246"/>
      <c r="C102" s="247"/>
      <c r="D102" s="248"/>
      <c r="E102" s="189"/>
      <c r="F102" s="190"/>
      <c r="G102" s="190"/>
      <c r="H102" s="192"/>
      <c r="I102" s="292"/>
      <c r="J102" s="190"/>
      <c r="K102" s="190"/>
      <c r="L102" s="178"/>
      <c r="M102" s="179"/>
      <c r="N102" s="34"/>
      <c r="O102" s="33"/>
      <c r="P102" s="223"/>
      <c r="Q102" s="223"/>
      <c r="R102" s="223"/>
      <c r="S102" s="223"/>
      <c r="T102" s="223"/>
      <c r="U102" s="178"/>
      <c r="V102" s="178"/>
      <c r="W102" s="38"/>
      <c r="X102" s="33"/>
      <c r="Y102" s="226"/>
      <c r="Z102" s="226"/>
      <c r="AA102" s="226"/>
      <c r="AB102" s="226"/>
      <c r="AC102" s="226"/>
      <c r="AD102" s="178"/>
      <c r="AE102" s="293"/>
      <c r="AF102" s="33"/>
      <c r="AG102" s="33"/>
      <c r="AH102" s="157"/>
      <c r="AI102" s="157"/>
      <c r="AJ102" s="157"/>
      <c r="AK102" s="157"/>
      <c r="AL102" s="157"/>
      <c r="AM102" s="157"/>
      <c r="AN102" s="157"/>
      <c r="AO102" s="178"/>
      <c r="AP102" s="296"/>
      <c r="AQ102" s="287"/>
      <c r="AR102" s="155"/>
      <c r="AS102" s="289"/>
      <c r="AT102" s="289"/>
      <c r="AU102" s="289"/>
      <c r="AV102" s="289"/>
      <c r="AW102" s="289"/>
      <c r="AX102" s="289"/>
      <c r="AY102" s="289"/>
      <c r="AZ102" s="164"/>
      <c r="BA102" s="165"/>
      <c r="BB102" s="48"/>
      <c r="BC102" s="93"/>
      <c r="BD102" s="93"/>
      <c r="BE102" s="93"/>
      <c r="BF102" s="93"/>
      <c r="BG102" s="93"/>
      <c r="BH102" s="93"/>
      <c r="BI102" s="93"/>
      <c r="BJ102" s="93"/>
      <c r="BK102" s="93"/>
      <c r="BL102" s="93"/>
      <c r="BM102" s="93"/>
      <c r="BN102" s="93"/>
      <c r="BO102" s="93"/>
      <c r="BP102" s="93"/>
      <c r="BQ102" s="93"/>
      <c r="BR102" s="93"/>
      <c r="BS102" s="94"/>
    </row>
    <row r="103" spans="2:71" ht="3.95" customHeight="1" x14ac:dyDescent="0.4">
      <c r="B103" s="246"/>
      <c r="C103" s="247"/>
      <c r="D103" s="248"/>
      <c r="E103" s="189"/>
      <c r="F103" s="190"/>
      <c r="G103" s="190"/>
      <c r="H103" s="192"/>
      <c r="I103" s="292"/>
      <c r="J103" s="190"/>
      <c r="K103" s="190"/>
      <c r="L103" s="178"/>
      <c r="M103" s="179"/>
      <c r="N103" s="34"/>
      <c r="O103" s="33"/>
      <c r="P103" s="223"/>
      <c r="Q103" s="223"/>
      <c r="R103" s="223"/>
      <c r="S103" s="223"/>
      <c r="T103" s="223"/>
      <c r="U103" s="178"/>
      <c r="V103" s="178"/>
      <c r="W103" s="38"/>
      <c r="X103" s="33"/>
      <c r="Y103" s="226"/>
      <c r="Z103" s="226"/>
      <c r="AA103" s="226"/>
      <c r="AB103" s="226"/>
      <c r="AC103" s="226"/>
      <c r="AD103" s="178"/>
      <c r="AE103" s="293"/>
      <c r="AF103" s="33"/>
      <c r="AG103" s="33"/>
      <c r="AH103" s="157"/>
      <c r="AI103" s="157"/>
      <c r="AJ103" s="157"/>
      <c r="AK103" s="157"/>
      <c r="AL103" s="157"/>
      <c r="AM103" s="157"/>
      <c r="AN103" s="157"/>
      <c r="AO103" s="178"/>
      <c r="AP103" s="296"/>
      <c r="AQ103" s="287"/>
      <c r="AR103" s="155"/>
      <c r="AS103" s="289"/>
      <c r="AT103" s="289"/>
      <c r="AU103" s="289"/>
      <c r="AV103" s="289"/>
      <c r="AW103" s="289"/>
      <c r="AX103" s="289"/>
      <c r="AY103" s="289"/>
      <c r="AZ103" s="164"/>
      <c r="BA103" s="165"/>
      <c r="BB103" s="48"/>
      <c r="BC103" s="95" t="s">
        <v>71</v>
      </c>
      <c r="BD103" s="96"/>
      <c r="BE103" s="96"/>
      <c r="BF103" s="96"/>
      <c r="BG103" s="96"/>
      <c r="BH103" s="96"/>
      <c r="BI103" s="96"/>
      <c r="BJ103" s="96"/>
      <c r="BK103" s="96"/>
      <c r="BL103" s="96"/>
      <c r="BM103" s="96"/>
      <c r="BN103" s="96"/>
      <c r="BO103" s="96"/>
      <c r="BP103" s="96"/>
      <c r="BQ103" s="96"/>
      <c r="BR103" s="96"/>
      <c r="BS103" s="97"/>
    </row>
    <row r="104" spans="2:71" ht="3.95" customHeight="1" x14ac:dyDescent="0.4">
      <c r="B104" s="246"/>
      <c r="C104" s="247"/>
      <c r="D104" s="248"/>
      <c r="E104" s="189"/>
      <c r="F104" s="190"/>
      <c r="G104" s="190"/>
      <c r="H104" s="192"/>
      <c r="I104" s="292"/>
      <c r="J104" s="190"/>
      <c r="K104" s="190"/>
      <c r="L104" s="178"/>
      <c r="M104" s="179"/>
      <c r="N104" s="34"/>
      <c r="O104" s="33"/>
      <c r="P104" s="223"/>
      <c r="Q104" s="223"/>
      <c r="R104" s="223"/>
      <c r="S104" s="223"/>
      <c r="T104" s="223"/>
      <c r="U104" s="178"/>
      <c r="V104" s="178"/>
      <c r="W104" s="38"/>
      <c r="X104" s="33"/>
      <c r="Y104" s="226"/>
      <c r="Z104" s="226"/>
      <c r="AA104" s="226"/>
      <c r="AB104" s="226"/>
      <c r="AC104" s="226"/>
      <c r="AD104" s="178"/>
      <c r="AE104" s="293"/>
      <c r="AF104" s="33"/>
      <c r="AG104" s="33"/>
      <c r="AH104" s="157"/>
      <c r="AI104" s="157"/>
      <c r="AJ104" s="157"/>
      <c r="AK104" s="157"/>
      <c r="AL104" s="157"/>
      <c r="AM104" s="157"/>
      <c r="AN104" s="157"/>
      <c r="AO104" s="178"/>
      <c r="AP104" s="296"/>
      <c r="AQ104" s="28"/>
      <c r="AR104" s="28"/>
      <c r="AS104" s="289"/>
      <c r="AT104" s="289"/>
      <c r="AU104" s="289"/>
      <c r="AV104" s="289"/>
      <c r="AW104" s="289"/>
      <c r="AX104" s="289"/>
      <c r="AY104" s="289"/>
      <c r="AZ104" s="164"/>
      <c r="BA104" s="165"/>
      <c r="BB104" s="48"/>
      <c r="BC104" s="96"/>
      <c r="BD104" s="96"/>
      <c r="BE104" s="96"/>
      <c r="BF104" s="96"/>
      <c r="BG104" s="96"/>
      <c r="BH104" s="96"/>
      <c r="BI104" s="96"/>
      <c r="BJ104" s="96"/>
      <c r="BK104" s="96"/>
      <c r="BL104" s="96"/>
      <c r="BM104" s="96"/>
      <c r="BN104" s="96"/>
      <c r="BO104" s="96"/>
      <c r="BP104" s="96"/>
      <c r="BQ104" s="96"/>
      <c r="BR104" s="96"/>
      <c r="BS104" s="97"/>
    </row>
    <row r="105" spans="2:71" ht="3.95" customHeight="1" thickBot="1" x14ac:dyDescent="0.45">
      <c r="B105" s="249"/>
      <c r="C105" s="250"/>
      <c r="D105" s="251"/>
      <c r="E105" s="216"/>
      <c r="F105" s="217"/>
      <c r="G105" s="217"/>
      <c r="H105" s="218"/>
      <c r="I105" s="299"/>
      <c r="J105" s="217"/>
      <c r="K105" s="217"/>
      <c r="L105" s="294"/>
      <c r="M105" s="300"/>
      <c r="N105" s="27"/>
      <c r="O105" s="32"/>
      <c r="P105" s="284"/>
      <c r="Q105" s="284"/>
      <c r="R105" s="284"/>
      <c r="S105" s="284"/>
      <c r="T105" s="284"/>
      <c r="U105" s="294"/>
      <c r="V105" s="294"/>
      <c r="W105" s="39"/>
      <c r="X105" s="32"/>
      <c r="Y105" s="285"/>
      <c r="Z105" s="285"/>
      <c r="AA105" s="285"/>
      <c r="AB105" s="285"/>
      <c r="AC105" s="285"/>
      <c r="AD105" s="294"/>
      <c r="AE105" s="295"/>
      <c r="AF105" s="32"/>
      <c r="AG105" s="32"/>
      <c r="AH105" s="242"/>
      <c r="AI105" s="242"/>
      <c r="AJ105" s="242"/>
      <c r="AK105" s="242"/>
      <c r="AL105" s="242"/>
      <c r="AM105" s="242"/>
      <c r="AN105" s="242"/>
      <c r="AO105" s="294"/>
      <c r="AP105" s="297"/>
      <c r="AQ105" s="32"/>
      <c r="AR105" s="32"/>
      <c r="AS105" s="290"/>
      <c r="AT105" s="290"/>
      <c r="AU105" s="290"/>
      <c r="AV105" s="290"/>
      <c r="AW105" s="290"/>
      <c r="AX105" s="290"/>
      <c r="AY105" s="290"/>
      <c r="AZ105" s="174"/>
      <c r="BA105" s="298"/>
      <c r="BB105" s="49"/>
      <c r="BC105" s="98"/>
      <c r="BD105" s="98"/>
      <c r="BE105" s="98"/>
      <c r="BF105" s="98"/>
      <c r="BG105" s="98"/>
      <c r="BH105" s="98"/>
      <c r="BI105" s="98"/>
      <c r="BJ105" s="98"/>
      <c r="BK105" s="98"/>
      <c r="BL105" s="98"/>
      <c r="BM105" s="98"/>
      <c r="BN105" s="98"/>
      <c r="BO105" s="98"/>
      <c r="BP105" s="98"/>
      <c r="BQ105" s="98"/>
      <c r="BR105" s="98"/>
      <c r="BS105" s="99"/>
    </row>
    <row r="106" spans="2:71" ht="3.95" customHeight="1" x14ac:dyDescent="0.4">
      <c r="B106" s="244">
        <v>2</v>
      </c>
      <c r="C106" s="245"/>
      <c r="D106" s="245"/>
      <c r="E106" s="252"/>
      <c r="F106" s="252"/>
      <c r="G106" s="252"/>
      <c r="H106" s="252"/>
      <c r="I106" s="252"/>
      <c r="J106" s="252"/>
      <c r="K106" s="252"/>
      <c r="L106" s="252"/>
      <c r="M106" s="252"/>
      <c r="N106" s="254"/>
      <c r="O106" s="255"/>
      <c r="P106" s="255"/>
      <c r="Q106" s="255"/>
      <c r="R106" s="255"/>
      <c r="S106" s="255"/>
      <c r="T106" s="255"/>
      <c r="U106" s="255"/>
      <c r="V106" s="255"/>
      <c r="W106" s="255"/>
      <c r="X106" s="255"/>
      <c r="Y106" s="255"/>
      <c r="Z106" s="255"/>
      <c r="AA106" s="255"/>
      <c r="AB106" s="255"/>
      <c r="AC106" s="255"/>
      <c r="AD106" s="255"/>
      <c r="AE106" s="256"/>
      <c r="AF106" s="29"/>
      <c r="AG106" s="149" t="s">
        <v>18</v>
      </c>
      <c r="AH106" s="149"/>
      <c r="AI106" s="149"/>
      <c r="AJ106" s="149"/>
      <c r="AK106" s="112"/>
      <c r="AL106" s="112"/>
      <c r="AM106" s="115" t="s">
        <v>12</v>
      </c>
      <c r="AN106" s="118"/>
      <c r="AO106" s="118"/>
      <c r="AP106" s="115" t="s">
        <v>9</v>
      </c>
      <c r="AQ106" s="118"/>
      <c r="AR106" s="118"/>
      <c r="AS106" s="169" t="s">
        <v>16</v>
      </c>
      <c r="AT106" s="137"/>
      <c r="AU106" s="138"/>
      <c r="AV106" s="138"/>
      <c r="AW106" s="138"/>
      <c r="AX106" s="115" t="s">
        <v>12</v>
      </c>
      <c r="AY106" s="166"/>
      <c r="AZ106" s="166"/>
      <c r="BA106" s="169" t="s">
        <v>9</v>
      </c>
      <c r="BB106" s="103"/>
      <c r="BC106" s="104"/>
      <c r="BD106" s="104"/>
      <c r="BE106" s="104"/>
      <c r="BF106" s="104"/>
      <c r="BG106" s="104"/>
      <c r="BH106" s="104"/>
      <c r="BI106" s="104"/>
      <c r="BJ106" s="104"/>
      <c r="BK106" s="104"/>
      <c r="BL106" s="104"/>
      <c r="BM106" s="104"/>
      <c r="BN106" s="104"/>
      <c r="BO106" s="104"/>
      <c r="BP106" s="104"/>
      <c r="BQ106" s="104"/>
      <c r="BR106" s="104"/>
      <c r="BS106" s="105"/>
    </row>
    <row r="107" spans="2:71" ht="3.95" customHeight="1" x14ac:dyDescent="0.4">
      <c r="B107" s="246"/>
      <c r="C107" s="247"/>
      <c r="D107" s="247"/>
      <c r="E107" s="253"/>
      <c r="F107" s="253"/>
      <c r="G107" s="253"/>
      <c r="H107" s="253"/>
      <c r="I107" s="253"/>
      <c r="J107" s="253"/>
      <c r="K107" s="253"/>
      <c r="L107" s="253"/>
      <c r="M107" s="253"/>
      <c r="N107" s="257"/>
      <c r="O107" s="258"/>
      <c r="P107" s="258"/>
      <c r="Q107" s="258"/>
      <c r="R107" s="258"/>
      <c r="S107" s="258"/>
      <c r="T107" s="258"/>
      <c r="U107" s="258"/>
      <c r="V107" s="258"/>
      <c r="W107" s="258"/>
      <c r="X107" s="258"/>
      <c r="Y107" s="258"/>
      <c r="Z107" s="258"/>
      <c r="AA107" s="258"/>
      <c r="AB107" s="258"/>
      <c r="AC107" s="258"/>
      <c r="AD107" s="258"/>
      <c r="AE107" s="259"/>
      <c r="AF107" s="26"/>
      <c r="AG107" s="150"/>
      <c r="AH107" s="150"/>
      <c r="AI107" s="150"/>
      <c r="AJ107" s="150"/>
      <c r="AK107" s="113"/>
      <c r="AL107" s="113"/>
      <c r="AM107" s="116"/>
      <c r="AN107" s="119"/>
      <c r="AO107" s="119"/>
      <c r="AP107" s="116"/>
      <c r="AQ107" s="119"/>
      <c r="AR107" s="119"/>
      <c r="AS107" s="170"/>
      <c r="AT107" s="139"/>
      <c r="AU107" s="140"/>
      <c r="AV107" s="140"/>
      <c r="AW107" s="140"/>
      <c r="AX107" s="116"/>
      <c r="AY107" s="167"/>
      <c r="AZ107" s="167"/>
      <c r="BA107" s="170"/>
      <c r="BB107" s="106"/>
      <c r="BC107" s="107"/>
      <c r="BD107" s="107"/>
      <c r="BE107" s="107"/>
      <c r="BF107" s="107"/>
      <c r="BG107" s="107"/>
      <c r="BH107" s="107"/>
      <c r="BI107" s="107"/>
      <c r="BJ107" s="107"/>
      <c r="BK107" s="107"/>
      <c r="BL107" s="107"/>
      <c r="BM107" s="107"/>
      <c r="BN107" s="107"/>
      <c r="BO107" s="107"/>
      <c r="BP107" s="107"/>
      <c r="BQ107" s="107"/>
      <c r="BR107" s="107"/>
      <c r="BS107" s="108"/>
    </row>
    <row r="108" spans="2:71" ht="3.95" customHeight="1" x14ac:dyDescent="0.4">
      <c r="B108" s="246"/>
      <c r="C108" s="247"/>
      <c r="D108" s="247"/>
      <c r="E108" s="253"/>
      <c r="F108" s="253"/>
      <c r="G108" s="253"/>
      <c r="H108" s="253"/>
      <c r="I108" s="253"/>
      <c r="J108" s="253"/>
      <c r="K108" s="253"/>
      <c r="L108" s="253"/>
      <c r="M108" s="253"/>
      <c r="N108" s="257"/>
      <c r="O108" s="258"/>
      <c r="P108" s="258"/>
      <c r="Q108" s="258"/>
      <c r="R108" s="258"/>
      <c r="S108" s="258"/>
      <c r="T108" s="258"/>
      <c r="U108" s="258"/>
      <c r="V108" s="258"/>
      <c r="W108" s="258"/>
      <c r="X108" s="258"/>
      <c r="Y108" s="258"/>
      <c r="Z108" s="258"/>
      <c r="AA108" s="258"/>
      <c r="AB108" s="258"/>
      <c r="AC108" s="258"/>
      <c r="AD108" s="258"/>
      <c r="AE108" s="259"/>
      <c r="AF108" s="26"/>
      <c r="AG108" s="150"/>
      <c r="AH108" s="150"/>
      <c r="AI108" s="150"/>
      <c r="AJ108" s="150"/>
      <c r="AK108" s="113"/>
      <c r="AL108" s="113"/>
      <c r="AM108" s="116"/>
      <c r="AN108" s="119"/>
      <c r="AO108" s="119"/>
      <c r="AP108" s="116"/>
      <c r="AQ108" s="119"/>
      <c r="AR108" s="119"/>
      <c r="AS108" s="170"/>
      <c r="AT108" s="139"/>
      <c r="AU108" s="140"/>
      <c r="AV108" s="140"/>
      <c r="AW108" s="140"/>
      <c r="AX108" s="116"/>
      <c r="AY108" s="167"/>
      <c r="AZ108" s="167"/>
      <c r="BA108" s="170"/>
      <c r="BB108" s="106"/>
      <c r="BC108" s="107"/>
      <c r="BD108" s="107"/>
      <c r="BE108" s="107"/>
      <c r="BF108" s="107"/>
      <c r="BG108" s="107"/>
      <c r="BH108" s="107"/>
      <c r="BI108" s="107"/>
      <c r="BJ108" s="107"/>
      <c r="BK108" s="107"/>
      <c r="BL108" s="107"/>
      <c r="BM108" s="107"/>
      <c r="BN108" s="107"/>
      <c r="BO108" s="107"/>
      <c r="BP108" s="107"/>
      <c r="BQ108" s="107"/>
      <c r="BR108" s="107"/>
      <c r="BS108" s="108"/>
    </row>
    <row r="109" spans="2:71" ht="3.95" customHeight="1" x14ac:dyDescent="0.4">
      <c r="B109" s="246"/>
      <c r="C109" s="247"/>
      <c r="D109" s="247"/>
      <c r="E109" s="253"/>
      <c r="F109" s="253"/>
      <c r="G109" s="253"/>
      <c r="H109" s="253"/>
      <c r="I109" s="253"/>
      <c r="J109" s="253"/>
      <c r="K109" s="253"/>
      <c r="L109" s="253"/>
      <c r="M109" s="253"/>
      <c r="N109" s="257"/>
      <c r="O109" s="258"/>
      <c r="P109" s="258"/>
      <c r="Q109" s="258"/>
      <c r="R109" s="258"/>
      <c r="S109" s="258"/>
      <c r="T109" s="258"/>
      <c r="U109" s="258"/>
      <c r="V109" s="258"/>
      <c r="W109" s="258"/>
      <c r="X109" s="258"/>
      <c r="Y109" s="258"/>
      <c r="Z109" s="258"/>
      <c r="AA109" s="258"/>
      <c r="AB109" s="258"/>
      <c r="AC109" s="258"/>
      <c r="AD109" s="258"/>
      <c r="AE109" s="259"/>
      <c r="AF109" s="26"/>
      <c r="AG109" s="150" t="s">
        <v>15</v>
      </c>
      <c r="AH109" s="150"/>
      <c r="AI109" s="150"/>
      <c r="AJ109" s="150"/>
      <c r="AK109" s="113"/>
      <c r="AL109" s="113"/>
      <c r="AM109" s="116"/>
      <c r="AN109" s="119"/>
      <c r="AO109" s="119"/>
      <c r="AP109" s="116"/>
      <c r="AQ109" s="119"/>
      <c r="AR109" s="119"/>
      <c r="AS109" s="170"/>
      <c r="AT109" s="139"/>
      <c r="AU109" s="140"/>
      <c r="AV109" s="140"/>
      <c r="AW109" s="140"/>
      <c r="AX109" s="116"/>
      <c r="AY109" s="167"/>
      <c r="AZ109" s="167"/>
      <c r="BA109" s="170"/>
      <c r="BB109" s="106"/>
      <c r="BC109" s="107"/>
      <c r="BD109" s="107"/>
      <c r="BE109" s="107"/>
      <c r="BF109" s="107"/>
      <c r="BG109" s="107"/>
      <c r="BH109" s="107"/>
      <c r="BI109" s="107"/>
      <c r="BJ109" s="107"/>
      <c r="BK109" s="107"/>
      <c r="BL109" s="107"/>
      <c r="BM109" s="107"/>
      <c r="BN109" s="107"/>
      <c r="BO109" s="107"/>
      <c r="BP109" s="107"/>
      <c r="BQ109" s="107"/>
      <c r="BR109" s="107"/>
      <c r="BS109" s="108"/>
    </row>
    <row r="110" spans="2:71" ht="3.95" customHeight="1" x14ac:dyDescent="0.4">
      <c r="B110" s="246"/>
      <c r="C110" s="247"/>
      <c r="D110" s="247"/>
      <c r="E110" s="253"/>
      <c r="F110" s="253"/>
      <c r="G110" s="253"/>
      <c r="H110" s="253"/>
      <c r="I110" s="253"/>
      <c r="J110" s="253"/>
      <c r="K110" s="253"/>
      <c r="L110" s="253"/>
      <c r="M110" s="253"/>
      <c r="N110" s="257"/>
      <c r="O110" s="258"/>
      <c r="P110" s="258"/>
      <c r="Q110" s="258"/>
      <c r="R110" s="258"/>
      <c r="S110" s="258"/>
      <c r="T110" s="258"/>
      <c r="U110" s="258"/>
      <c r="V110" s="258"/>
      <c r="W110" s="258"/>
      <c r="X110" s="258"/>
      <c r="Y110" s="258"/>
      <c r="Z110" s="258"/>
      <c r="AA110" s="258"/>
      <c r="AB110" s="258"/>
      <c r="AC110" s="258"/>
      <c r="AD110" s="258"/>
      <c r="AE110" s="259"/>
      <c r="AF110" s="26"/>
      <c r="AG110" s="150"/>
      <c r="AH110" s="150"/>
      <c r="AI110" s="150"/>
      <c r="AJ110" s="150"/>
      <c r="AK110" s="113"/>
      <c r="AL110" s="113"/>
      <c r="AM110" s="116"/>
      <c r="AN110" s="119"/>
      <c r="AO110" s="119"/>
      <c r="AP110" s="116"/>
      <c r="AQ110" s="119"/>
      <c r="AR110" s="119"/>
      <c r="AS110" s="170"/>
      <c r="AT110" s="139"/>
      <c r="AU110" s="140"/>
      <c r="AV110" s="140"/>
      <c r="AW110" s="140"/>
      <c r="AX110" s="116"/>
      <c r="AY110" s="167"/>
      <c r="AZ110" s="167"/>
      <c r="BA110" s="170"/>
      <c r="BB110" s="106"/>
      <c r="BC110" s="107"/>
      <c r="BD110" s="107"/>
      <c r="BE110" s="107"/>
      <c r="BF110" s="107"/>
      <c r="BG110" s="107"/>
      <c r="BH110" s="107"/>
      <c r="BI110" s="107"/>
      <c r="BJ110" s="107"/>
      <c r="BK110" s="107"/>
      <c r="BL110" s="107"/>
      <c r="BM110" s="107"/>
      <c r="BN110" s="107"/>
      <c r="BO110" s="107"/>
      <c r="BP110" s="107"/>
      <c r="BQ110" s="107"/>
      <c r="BR110" s="107"/>
      <c r="BS110" s="108"/>
    </row>
    <row r="111" spans="2:71" ht="3.95" customHeight="1" x14ac:dyDescent="0.4">
      <c r="B111" s="246"/>
      <c r="C111" s="247"/>
      <c r="D111" s="247"/>
      <c r="E111" s="253"/>
      <c r="F111" s="253"/>
      <c r="G111" s="253"/>
      <c r="H111" s="253"/>
      <c r="I111" s="253"/>
      <c r="J111" s="253"/>
      <c r="K111" s="253"/>
      <c r="L111" s="253"/>
      <c r="M111" s="253"/>
      <c r="N111" s="260"/>
      <c r="O111" s="261"/>
      <c r="P111" s="261"/>
      <c r="Q111" s="261"/>
      <c r="R111" s="261"/>
      <c r="S111" s="261"/>
      <c r="T111" s="261"/>
      <c r="U111" s="261"/>
      <c r="V111" s="261"/>
      <c r="W111" s="261"/>
      <c r="X111" s="261"/>
      <c r="Y111" s="261"/>
      <c r="Z111" s="261"/>
      <c r="AA111" s="261"/>
      <c r="AB111" s="261"/>
      <c r="AC111" s="261"/>
      <c r="AD111" s="261"/>
      <c r="AE111" s="262"/>
      <c r="AF111" s="30"/>
      <c r="AG111" s="151"/>
      <c r="AH111" s="151"/>
      <c r="AI111" s="151"/>
      <c r="AJ111" s="151"/>
      <c r="AK111" s="114"/>
      <c r="AL111" s="114"/>
      <c r="AM111" s="117"/>
      <c r="AN111" s="120"/>
      <c r="AO111" s="120"/>
      <c r="AP111" s="117"/>
      <c r="AQ111" s="120"/>
      <c r="AR111" s="120"/>
      <c r="AS111" s="171"/>
      <c r="AT111" s="141"/>
      <c r="AU111" s="142"/>
      <c r="AV111" s="142"/>
      <c r="AW111" s="142"/>
      <c r="AX111" s="117"/>
      <c r="AY111" s="168"/>
      <c r="AZ111" s="168"/>
      <c r="BA111" s="171"/>
      <c r="BB111" s="109"/>
      <c r="BC111" s="110"/>
      <c r="BD111" s="110"/>
      <c r="BE111" s="110"/>
      <c r="BF111" s="110"/>
      <c r="BG111" s="110"/>
      <c r="BH111" s="110"/>
      <c r="BI111" s="110"/>
      <c r="BJ111" s="110"/>
      <c r="BK111" s="110"/>
      <c r="BL111" s="110"/>
      <c r="BM111" s="110"/>
      <c r="BN111" s="110"/>
      <c r="BO111" s="110"/>
      <c r="BP111" s="110"/>
      <c r="BQ111" s="110"/>
      <c r="BR111" s="110"/>
      <c r="BS111" s="111"/>
    </row>
    <row r="112" spans="2:71" ht="3.95" customHeight="1" x14ac:dyDescent="0.4">
      <c r="B112" s="246"/>
      <c r="C112" s="247"/>
      <c r="D112" s="247"/>
      <c r="E112" s="263" t="s">
        <v>38</v>
      </c>
      <c r="F112" s="264"/>
      <c r="G112" s="264"/>
      <c r="H112" s="232"/>
      <c r="I112" s="232"/>
      <c r="J112" s="232"/>
      <c r="K112" s="232"/>
      <c r="L112" s="269" t="s">
        <v>36</v>
      </c>
      <c r="M112" s="270"/>
      <c r="N112" s="275" t="s">
        <v>39</v>
      </c>
      <c r="O112" s="264"/>
      <c r="P112" s="264"/>
      <c r="Q112" s="232" t="str">
        <f>IF(H112="","",IF(H112&gt;590,620,H112))</f>
        <v/>
      </c>
      <c r="R112" s="232"/>
      <c r="S112" s="232"/>
      <c r="T112" s="232"/>
      <c r="U112" s="162" t="s">
        <v>36</v>
      </c>
      <c r="V112" s="163"/>
      <c r="W112" s="231"/>
      <c r="X112" s="232"/>
      <c r="Y112" s="232"/>
      <c r="Z112" s="232"/>
      <c r="AA112" s="135" t="s">
        <v>12</v>
      </c>
      <c r="AB112" s="232"/>
      <c r="AC112" s="232"/>
      <c r="AD112" s="162" t="s">
        <v>9</v>
      </c>
      <c r="AE112" s="163"/>
      <c r="AF112" s="131"/>
      <c r="AG112" s="132"/>
      <c r="AH112" s="132"/>
      <c r="AI112" s="135" t="s">
        <v>9</v>
      </c>
      <c r="AJ112" s="125" t="s">
        <v>46</v>
      </c>
      <c r="AK112" s="125"/>
      <c r="AL112" s="125"/>
      <c r="AM112" s="125"/>
      <c r="AN112" s="125"/>
      <c r="AO112" s="125"/>
      <c r="AP112" s="126"/>
      <c r="AQ112" s="131"/>
      <c r="AR112" s="132"/>
      <c r="AS112" s="132"/>
      <c r="AT112" s="135" t="s">
        <v>9</v>
      </c>
      <c r="AU112" s="184"/>
      <c r="AV112" s="184"/>
      <c r="AW112" s="184"/>
      <c r="AX112" s="184"/>
      <c r="AY112" s="184"/>
      <c r="AZ112" s="162" t="s">
        <v>17</v>
      </c>
      <c r="BA112" s="163"/>
      <c r="BB112" s="47"/>
      <c r="BC112" s="100" t="s">
        <v>64</v>
      </c>
      <c r="BD112" s="101"/>
      <c r="BE112" s="101"/>
      <c r="BF112" s="101"/>
      <c r="BG112" s="101"/>
      <c r="BH112" s="101"/>
      <c r="BI112" s="101"/>
      <c r="BJ112" s="101"/>
      <c r="BK112" s="101"/>
      <c r="BL112" s="101"/>
      <c r="BM112" s="101"/>
      <c r="BN112" s="101"/>
      <c r="BO112" s="101"/>
      <c r="BP112" s="101"/>
      <c r="BQ112" s="101"/>
      <c r="BR112" s="101"/>
      <c r="BS112" s="102"/>
    </row>
    <row r="113" spans="2:71" ht="3.95" customHeight="1" x14ac:dyDescent="0.4">
      <c r="B113" s="246"/>
      <c r="C113" s="247"/>
      <c r="D113" s="247"/>
      <c r="E113" s="265"/>
      <c r="F113" s="266"/>
      <c r="G113" s="266"/>
      <c r="H113" s="167"/>
      <c r="I113" s="167"/>
      <c r="J113" s="167"/>
      <c r="K113" s="167"/>
      <c r="L113" s="271"/>
      <c r="M113" s="272"/>
      <c r="N113" s="276"/>
      <c r="O113" s="266"/>
      <c r="P113" s="266"/>
      <c r="Q113" s="167"/>
      <c r="R113" s="167"/>
      <c r="S113" s="167"/>
      <c r="T113" s="167"/>
      <c r="U113" s="164"/>
      <c r="V113" s="165"/>
      <c r="W113" s="233"/>
      <c r="X113" s="167"/>
      <c r="Y113" s="167"/>
      <c r="Z113" s="167"/>
      <c r="AA113" s="116"/>
      <c r="AB113" s="167"/>
      <c r="AC113" s="167"/>
      <c r="AD113" s="164"/>
      <c r="AE113" s="165"/>
      <c r="AF113" s="133"/>
      <c r="AG113" s="134"/>
      <c r="AH113" s="134"/>
      <c r="AI113" s="116"/>
      <c r="AJ113" s="127"/>
      <c r="AK113" s="127"/>
      <c r="AL113" s="127"/>
      <c r="AM113" s="127"/>
      <c r="AN113" s="127"/>
      <c r="AO113" s="127"/>
      <c r="AP113" s="128"/>
      <c r="AQ113" s="133"/>
      <c r="AR113" s="134"/>
      <c r="AS113" s="134"/>
      <c r="AT113" s="116"/>
      <c r="AU113" s="185"/>
      <c r="AV113" s="185"/>
      <c r="AW113" s="185"/>
      <c r="AX113" s="185"/>
      <c r="AY113" s="185"/>
      <c r="AZ113" s="164"/>
      <c r="BA113" s="165"/>
      <c r="BB113" s="48"/>
      <c r="BC113" s="86"/>
      <c r="BD113" s="86"/>
      <c r="BE113" s="86"/>
      <c r="BF113" s="86"/>
      <c r="BG113" s="86"/>
      <c r="BH113" s="86"/>
      <c r="BI113" s="86"/>
      <c r="BJ113" s="86"/>
      <c r="BK113" s="86"/>
      <c r="BL113" s="86"/>
      <c r="BM113" s="86"/>
      <c r="BN113" s="86"/>
      <c r="BO113" s="86"/>
      <c r="BP113" s="86"/>
      <c r="BQ113" s="86"/>
      <c r="BR113" s="86"/>
      <c r="BS113" s="87"/>
    </row>
    <row r="114" spans="2:71" ht="3.95" customHeight="1" x14ac:dyDescent="0.4">
      <c r="B114" s="246"/>
      <c r="C114" s="247"/>
      <c r="D114" s="247"/>
      <c r="E114" s="265"/>
      <c r="F114" s="266"/>
      <c r="G114" s="266"/>
      <c r="H114" s="167"/>
      <c r="I114" s="167"/>
      <c r="J114" s="167"/>
      <c r="K114" s="167"/>
      <c r="L114" s="271"/>
      <c r="M114" s="272"/>
      <c r="N114" s="276"/>
      <c r="O114" s="266"/>
      <c r="P114" s="266"/>
      <c r="Q114" s="167"/>
      <c r="R114" s="167"/>
      <c r="S114" s="167"/>
      <c r="T114" s="167"/>
      <c r="U114" s="164"/>
      <c r="V114" s="165"/>
      <c r="W114" s="233"/>
      <c r="X114" s="167"/>
      <c r="Y114" s="167"/>
      <c r="Z114" s="167"/>
      <c r="AA114" s="116"/>
      <c r="AB114" s="167"/>
      <c r="AC114" s="167"/>
      <c r="AD114" s="164"/>
      <c r="AE114" s="165"/>
      <c r="AF114" s="133"/>
      <c r="AG114" s="134"/>
      <c r="AH114" s="134"/>
      <c r="AI114" s="116"/>
      <c r="AJ114" s="127"/>
      <c r="AK114" s="127"/>
      <c r="AL114" s="127"/>
      <c r="AM114" s="127"/>
      <c r="AN114" s="127"/>
      <c r="AO114" s="127"/>
      <c r="AP114" s="128"/>
      <c r="AQ114" s="133"/>
      <c r="AR114" s="134"/>
      <c r="AS114" s="134"/>
      <c r="AT114" s="116"/>
      <c r="AU114" s="185"/>
      <c r="AV114" s="185"/>
      <c r="AW114" s="185"/>
      <c r="AX114" s="185"/>
      <c r="AY114" s="185"/>
      <c r="AZ114" s="164"/>
      <c r="BA114" s="165"/>
      <c r="BB114" s="48"/>
      <c r="BC114" s="85" t="s">
        <v>65</v>
      </c>
      <c r="BD114" s="86"/>
      <c r="BE114" s="86"/>
      <c r="BF114" s="86"/>
      <c r="BG114" s="86"/>
      <c r="BH114" s="86"/>
      <c r="BI114" s="86"/>
      <c r="BJ114" s="86"/>
      <c r="BK114" s="86"/>
      <c r="BL114" s="86"/>
      <c r="BM114" s="86"/>
      <c r="BN114" s="86"/>
      <c r="BO114" s="86"/>
      <c r="BP114" s="86"/>
      <c r="BQ114" s="86"/>
      <c r="BR114" s="86"/>
      <c r="BS114" s="87"/>
    </row>
    <row r="115" spans="2:71" ht="3.95" customHeight="1" x14ac:dyDescent="0.4">
      <c r="B115" s="246"/>
      <c r="C115" s="247"/>
      <c r="D115" s="247"/>
      <c r="E115" s="265"/>
      <c r="F115" s="266"/>
      <c r="G115" s="266"/>
      <c r="H115" s="167"/>
      <c r="I115" s="167"/>
      <c r="J115" s="167"/>
      <c r="K115" s="167"/>
      <c r="L115" s="271"/>
      <c r="M115" s="272"/>
      <c r="N115" s="276"/>
      <c r="O115" s="266"/>
      <c r="P115" s="266"/>
      <c r="Q115" s="167"/>
      <c r="R115" s="167"/>
      <c r="S115" s="167"/>
      <c r="T115" s="167"/>
      <c r="U115" s="164"/>
      <c r="V115" s="165"/>
      <c r="W115" s="233"/>
      <c r="X115" s="167"/>
      <c r="Y115" s="167"/>
      <c r="Z115" s="167"/>
      <c r="AA115" s="116"/>
      <c r="AB115" s="167"/>
      <c r="AC115" s="167"/>
      <c r="AD115" s="164"/>
      <c r="AE115" s="165"/>
      <c r="AF115" s="133"/>
      <c r="AG115" s="134"/>
      <c r="AH115" s="134"/>
      <c r="AI115" s="116"/>
      <c r="AJ115" s="127"/>
      <c r="AK115" s="127"/>
      <c r="AL115" s="127"/>
      <c r="AM115" s="127"/>
      <c r="AN115" s="127"/>
      <c r="AO115" s="127"/>
      <c r="AP115" s="128"/>
      <c r="AQ115" s="133"/>
      <c r="AR115" s="134"/>
      <c r="AS115" s="134"/>
      <c r="AT115" s="116"/>
      <c r="AU115" s="185"/>
      <c r="AV115" s="185"/>
      <c r="AW115" s="185"/>
      <c r="AX115" s="185"/>
      <c r="AY115" s="185"/>
      <c r="AZ115" s="164"/>
      <c r="BA115" s="165"/>
      <c r="BB115" s="48"/>
      <c r="BC115" s="86"/>
      <c r="BD115" s="86"/>
      <c r="BE115" s="86"/>
      <c r="BF115" s="86"/>
      <c r="BG115" s="86"/>
      <c r="BH115" s="86"/>
      <c r="BI115" s="86"/>
      <c r="BJ115" s="86"/>
      <c r="BK115" s="86"/>
      <c r="BL115" s="86"/>
      <c r="BM115" s="86"/>
      <c r="BN115" s="86"/>
      <c r="BO115" s="86"/>
      <c r="BP115" s="86"/>
      <c r="BQ115" s="86"/>
      <c r="BR115" s="86"/>
      <c r="BS115" s="87"/>
    </row>
    <row r="116" spans="2:71" ht="3.95" customHeight="1" thickBot="1" x14ac:dyDescent="0.45">
      <c r="B116" s="246"/>
      <c r="C116" s="247"/>
      <c r="D116" s="247"/>
      <c r="E116" s="267"/>
      <c r="F116" s="268"/>
      <c r="G116" s="268"/>
      <c r="H116" s="235"/>
      <c r="I116" s="235"/>
      <c r="J116" s="235"/>
      <c r="K116" s="235"/>
      <c r="L116" s="273"/>
      <c r="M116" s="274"/>
      <c r="N116" s="277"/>
      <c r="O116" s="268"/>
      <c r="P116" s="268"/>
      <c r="Q116" s="235"/>
      <c r="R116" s="235"/>
      <c r="S116" s="235"/>
      <c r="T116" s="235"/>
      <c r="U116" s="164"/>
      <c r="V116" s="165"/>
      <c r="W116" s="234"/>
      <c r="X116" s="235"/>
      <c r="Y116" s="235"/>
      <c r="Z116" s="235"/>
      <c r="AA116" s="136"/>
      <c r="AB116" s="167"/>
      <c r="AC116" s="167"/>
      <c r="AD116" s="164"/>
      <c r="AE116" s="165"/>
      <c r="AF116" s="236"/>
      <c r="AG116" s="237"/>
      <c r="AH116" s="237"/>
      <c r="AI116" s="136"/>
      <c r="AJ116" s="129"/>
      <c r="AK116" s="129"/>
      <c r="AL116" s="129"/>
      <c r="AM116" s="129"/>
      <c r="AN116" s="129"/>
      <c r="AO116" s="129"/>
      <c r="AP116" s="130"/>
      <c r="AQ116" s="133"/>
      <c r="AR116" s="134"/>
      <c r="AS116" s="134"/>
      <c r="AT116" s="136"/>
      <c r="AU116" s="186"/>
      <c r="AV116" s="186"/>
      <c r="AW116" s="186"/>
      <c r="AX116" s="186"/>
      <c r="AY116" s="186"/>
      <c r="AZ116" s="164"/>
      <c r="BA116" s="165"/>
      <c r="BB116" s="48"/>
      <c r="BC116" s="60"/>
      <c r="BD116" s="60"/>
      <c r="BE116" s="60"/>
      <c r="BF116" s="60"/>
      <c r="BG116" s="60"/>
      <c r="BH116" s="60"/>
      <c r="BI116" s="60"/>
      <c r="BJ116" s="60"/>
      <c r="BK116" s="60"/>
      <c r="BL116" s="60"/>
      <c r="BM116" s="60"/>
      <c r="BN116" s="60"/>
      <c r="BO116" s="60"/>
      <c r="BP116" s="60"/>
      <c r="BQ116" s="60"/>
      <c r="BR116" s="60"/>
      <c r="BS116" s="61"/>
    </row>
    <row r="117" spans="2:71" ht="3.95" customHeight="1" x14ac:dyDescent="0.4">
      <c r="B117" s="246"/>
      <c r="C117" s="247"/>
      <c r="D117" s="248"/>
      <c r="E117" s="187"/>
      <c r="F117" s="188"/>
      <c r="G117" s="188"/>
      <c r="H117" s="191" t="s">
        <v>9</v>
      </c>
      <c r="I117" s="193"/>
      <c r="J117" s="194"/>
      <c r="K117" s="194"/>
      <c r="L117" s="121" t="s">
        <v>16</v>
      </c>
      <c r="M117" s="122"/>
      <c r="N117" s="159" t="s">
        <v>50</v>
      </c>
      <c r="O117" s="153"/>
      <c r="P117" s="278"/>
      <c r="Q117" s="278"/>
      <c r="R117" s="278"/>
      <c r="S117" s="278"/>
      <c r="T117" s="278"/>
      <c r="U117" s="121" t="s">
        <v>17</v>
      </c>
      <c r="V117" s="121"/>
      <c r="W117" s="152" t="s">
        <v>51</v>
      </c>
      <c r="X117" s="153"/>
      <c r="Y117" s="291"/>
      <c r="Z117" s="291"/>
      <c r="AA117" s="291"/>
      <c r="AB117" s="291"/>
      <c r="AC117" s="291"/>
      <c r="AD117" s="121" t="s">
        <v>17</v>
      </c>
      <c r="AE117" s="243"/>
      <c r="AF117" s="152" t="s">
        <v>52</v>
      </c>
      <c r="AG117" s="153"/>
      <c r="AH117" s="156" t="str">
        <f>IF(P117="","",P117+Y117)</f>
        <v/>
      </c>
      <c r="AI117" s="156"/>
      <c r="AJ117" s="156"/>
      <c r="AK117" s="156"/>
      <c r="AL117" s="156"/>
      <c r="AM117" s="156"/>
      <c r="AN117" s="156"/>
      <c r="AO117" s="121" t="s">
        <v>17</v>
      </c>
      <c r="AP117" s="122"/>
      <c r="AQ117" s="159" t="s">
        <v>47</v>
      </c>
      <c r="AR117" s="153"/>
      <c r="AS117" s="156" t="str">
        <f>IF(AH127="","",SUM(AH117:AN131))</f>
        <v/>
      </c>
      <c r="AT117" s="156"/>
      <c r="AU117" s="156"/>
      <c r="AV117" s="156"/>
      <c r="AW117" s="156"/>
      <c r="AX117" s="156"/>
      <c r="AY117" s="156"/>
      <c r="AZ117" s="143" t="s">
        <v>17</v>
      </c>
      <c r="BA117" s="144"/>
      <c r="BB117" s="48"/>
      <c r="BC117" s="85" t="s">
        <v>66</v>
      </c>
      <c r="BD117" s="88"/>
      <c r="BE117" s="88"/>
      <c r="BF117" s="88"/>
      <c r="BG117" s="88"/>
      <c r="BH117" s="88"/>
      <c r="BI117" s="88"/>
      <c r="BJ117" s="88"/>
      <c r="BK117" s="88"/>
      <c r="BL117" s="88"/>
      <c r="BM117" s="88"/>
      <c r="BN117" s="88"/>
      <c r="BO117" s="88"/>
      <c r="BP117" s="88"/>
      <c r="BQ117" s="88"/>
      <c r="BR117" s="88"/>
      <c r="BS117" s="89"/>
    </row>
    <row r="118" spans="2:71" ht="3.95" customHeight="1" x14ac:dyDescent="0.4">
      <c r="B118" s="246"/>
      <c r="C118" s="247"/>
      <c r="D118" s="248"/>
      <c r="E118" s="189"/>
      <c r="F118" s="190"/>
      <c r="G118" s="190"/>
      <c r="H118" s="192"/>
      <c r="I118" s="195"/>
      <c r="J118" s="196"/>
      <c r="K118" s="196"/>
      <c r="L118" s="123"/>
      <c r="M118" s="124"/>
      <c r="N118" s="160"/>
      <c r="O118" s="155"/>
      <c r="P118" s="223"/>
      <c r="Q118" s="223"/>
      <c r="R118" s="223"/>
      <c r="S118" s="223"/>
      <c r="T118" s="223"/>
      <c r="U118" s="123"/>
      <c r="V118" s="123"/>
      <c r="W118" s="154"/>
      <c r="X118" s="155"/>
      <c r="Y118" s="226"/>
      <c r="Z118" s="226"/>
      <c r="AA118" s="226"/>
      <c r="AB118" s="226"/>
      <c r="AC118" s="226"/>
      <c r="AD118" s="123"/>
      <c r="AE118" s="208"/>
      <c r="AF118" s="154"/>
      <c r="AG118" s="155"/>
      <c r="AH118" s="157"/>
      <c r="AI118" s="157"/>
      <c r="AJ118" s="157"/>
      <c r="AK118" s="157"/>
      <c r="AL118" s="157"/>
      <c r="AM118" s="157"/>
      <c r="AN118" s="157"/>
      <c r="AO118" s="123"/>
      <c r="AP118" s="124"/>
      <c r="AQ118" s="160"/>
      <c r="AR118" s="155"/>
      <c r="AS118" s="157"/>
      <c r="AT118" s="157"/>
      <c r="AU118" s="157"/>
      <c r="AV118" s="157"/>
      <c r="AW118" s="157"/>
      <c r="AX118" s="157"/>
      <c r="AY118" s="157"/>
      <c r="AZ118" s="145"/>
      <c r="BA118" s="146"/>
      <c r="BB118" s="48"/>
      <c r="BC118" s="88"/>
      <c r="BD118" s="88"/>
      <c r="BE118" s="88"/>
      <c r="BF118" s="88"/>
      <c r="BG118" s="88"/>
      <c r="BH118" s="88"/>
      <c r="BI118" s="88"/>
      <c r="BJ118" s="88"/>
      <c r="BK118" s="88"/>
      <c r="BL118" s="88"/>
      <c r="BM118" s="88"/>
      <c r="BN118" s="88"/>
      <c r="BO118" s="88"/>
      <c r="BP118" s="88"/>
      <c r="BQ118" s="88"/>
      <c r="BR118" s="88"/>
      <c r="BS118" s="89"/>
    </row>
    <row r="119" spans="2:71" ht="3.95" customHeight="1" x14ac:dyDescent="0.4">
      <c r="B119" s="246"/>
      <c r="C119" s="247"/>
      <c r="D119" s="248"/>
      <c r="E119" s="189"/>
      <c r="F119" s="190"/>
      <c r="G119" s="190"/>
      <c r="H119" s="192"/>
      <c r="I119" s="195"/>
      <c r="J119" s="196"/>
      <c r="K119" s="196"/>
      <c r="L119" s="123"/>
      <c r="M119" s="124"/>
      <c r="N119" s="160"/>
      <c r="O119" s="155"/>
      <c r="P119" s="223"/>
      <c r="Q119" s="223"/>
      <c r="R119" s="223"/>
      <c r="S119" s="223"/>
      <c r="T119" s="223"/>
      <c r="U119" s="123"/>
      <c r="V119" s="123"/>
      <c r="W119" s="154"/>
      <c r="X119" s="155"/>
      <c r="Y119" s="226"/>
      <c r="Z119" s="226"/>
      <c r="AA119" s="226"/>
      <c r="AB119" s="226"/>
      <c r="AC119" s="226"/>
      <c r="AD119" s="123"/>
      <c r="AE119" s="208"/>
      <c r="AF119" s="154"/>
      <c r="AG119" s="155"/>
      <c r="AH119" s="157"/>
      <c r="AI119" s="157"/>
      <c r="AJ119" s="157"/>
      <c r="AK119" s="157"/>
      <c r="AL119" s="157"/>
      <c r="AM119" s="157"/>
      <c r="AN119" s="157"/>
      <c r="AO119" s="123"/>
      <c r="AP119" s="124"/>
      <c r="AQ119" s="160"/>
      <c r="AR119" s="155"/>
      <c r="AS119" s="157"/>
      <c r="AT119" s="157"/>
      <c r="AU119" s="157"/>
      <c r="AV119" s="157"/>
      <c r="AW119" s="157"/>
      <c r="AX119" s="157"/>
      <c r="AY119" s="157"/>
      <c r="AZ119" s="145"/>
      <c r="BA119" s="146"/>
      <c r="BB119" s="48"/>
      <c r="BC119" s="60"/>
      <c r="BD119" s="60"/>
      <c r="BE119" s="60"/>
      <c r="BF119" s="60"/>
      <c r="BG119" s="60"/>
      <c r="BH119" s="60"/>
      <c r="BI119" s="60"/>
      <c r="BJ119" s="60"/>
      <c r="BK119" s="60"/>
      <c r="BL119" s="60"/>
      <c r="BM119" s="60"/>
      <c r="BN119" s="60"/>
      <c r="BO119" s="60"/>
      <c r="BP119" s="60"/>
      <c r="BQ119" s="60"/>
      <c r="BR119" s="60"/>
      <c r="BS119" s="61"/>
    </row>
    <row r="120" spans="2:71" ht="3.95" customHeight="1" x14ac:dyDescent="0.4">
      <c r="B120" s="246"/>
      <c r="C120" s="247"/>
      <c r="D120" s="248"/>
      <c r="E120" s="189"/>
      <c r="F120" s="190"/>
      <c r="G120" s="190"/>
      <c r="H120" s="192"/>
      <c r="I120" s="195"/>
      <c r="J120" s="196"/>
      <c r="K120" s="196"/>
      <c r="L120" s="123"/>
      <c r="M120" s="124"/>
      <c r="N120" s="34"/>
      <c r="O120" s="33"/>
      <c r="P120" s="223"/>
      <c r="Q120" s="223"/>
      <c r="R120" s="223"/>
      <c r="S120" s="223"/>
      <c r="T120" s="223"/>
      <c r="U120" s="123"/>
      <c r="V120" s="123"/>
      <c r="W120" s="38"/>
      <c r="X120" s="33"/>
      <c r="Y120" s="226"/>
      <c r="Z120" s="226"/>
      <c r="AA120" s="226"/>
      <c r="AB120" s="226"/>
      <c r="AC120" s="226"/>
      <c r="AD120" s="123"/>
      <c r="AE120" s="208"/>
      <c r="AF120" s="38"/>
      <c r="AG120" s="33"/>
      <c r="AH120" s="157"/>
      <c r="AI120" s="157"/>
      <c r="AJ120" s="157"/>
      <c r="AK120" s="157"/>
      <c r="AL120" s="157"/>
      <c r="AM120" s="157"/>
      <c r="AN120" s="157"/>
      <c r="AO120" s="123"/>
      <c r="AP120" s="124"/>
      <c r="AQ120" s="26"/>
      <c r="AR120" s="28"/>
      <c r="AS120" s="157"/>
      <c r="AT120" s="157"/>
      <c r="AU120" s="157"/>
      <c r="AV120" s="157"/>
      <c r="AW120" s="157"/>
      <c r="AX120" s="157"/>
      <c r="AY120" s="157"/>
      <c r="AZ120" s="145"/>
      <c r="BA120" s="146"/>
      <c r="BB120" s="48"/>
      <c r="BC120" s="85" t="s">
        <v>67</v>
      </c>
      <c r="BD120" s="88"/>
      <c r="BE120" s="88"/>
      <c r="BF120" s="88"/>
      <c r="BG120" s="88"/>
      <c r="BH120" s="88"/>
      <c r="BI120" s="88"/>
      <c r="BJ120" s="88"/>
      <c r="BK120" s="88"/>
      <c r="BL120" s="88"/>
      <c r="BM120" s="88"/>
      <c r="BN120" s="88"/>
      <c r="BO120" s="88"/>
      <c r="BP120" s="88"/>
      <c r="BQ120" s="88"/>
      <c r="BR120" s="88"/>
      <c r="BS120" s="89"/>
    </row>
    <row r="121" spans="2:71" ht="3.95" customHeight="1" x14ac:dyDescent="0.4">
      <c r="B121" s="246"/>
      <c r="C121" s="247"/>
      <c r="D121" s="248"/>
      <c r="E121" s="189"/>
      <c r="F121" s="190"/>
      <c r="G121" s="190"/>
      <c r="H121" s="192"/>
      <c r="I121" s="195"/>
      <c r="J121" s="196"/>
      <c r="K121" s="196"/>
      <c r="L121" s="123"/>
      <c r="M121" s="124"/>
      <c r="N121" s="34"/>
      <c r="O121" s="33"/>
      <c r="P121" s="224"/>
      <c r="Q121" s="224"/>
      <c r="R121" s="224"/>
      <c r="S121" s="224"/>
      <c r="T121" s="224"/>
      <c r="U121" s="123"/>
      <c r="V121" s="123"/>
      <c r="W121" s="38"/>
      <c r="X121" s="33"/>
      <c r="Y121" s="227"/>
      <c r="Z121" s="227"/>
      <c r="AA121" s="227"/>
      <c r="AB121" s="227"/>
      <c r="AC121" s="227"/>
      <c r="AD121" s="123"/>
      <c r="AE121" s="208"/>
      <c r="AF121" s="38"/>
      <c r="AG121" s="33"/>
      <c r="AH121" s="158"/>
      <c r="AI121" s="158"/>
      <c r="AJ121" s="158"/>
      <c r="AK121" s="158"/>
      <c r="AL121" s="158"/>
      <c r="AM121" s="158"/>
      <c r="AN121" s="158"/>
      <c r="AO121" s="123"/>
      <c r="AP121" s="124"/>
      <c r="AQ121" s="30"/>
      <c r="AR121" s="31"/>
      <c r="AS121" s="161"/>
      <c r="AT121" s="161"/>
      <c r="AU121" s="161"/>
      <c r="AV121" s="161"/>
      <c r="AW121" s="161"/>
      <c r="AX121" s="161"/>
      <c r="AY121" s="161"/>
      <c r="AZ121" s="147"/>
      <c r="BA121" s="148"/>
      <c r="BB121" s="48"/>
      <c r="BC121" s="88"/>
      <c r="BD121" s="88"/>
      <c r="BE121" s="88"/>
      <c r="BF121" s="88"/>
      <c r="BG121" s="88"/>
      <c r="BH121" s="88"/>
      <c r="BI121" s="88"/>
      <c r="BJ121" s="88"/>
      <c r="BK121" s="88"/>
      <c r="BL121" s="88"/>
      <c r="BM121" s="88"/>
      <c r="BN121" s="88"/>
      <c r="BO121" s="88"/>
      <c r="BP121" s="88"/>
      <c r="BQ121" s="88"/>
      <c r="BR121" s="88"/>
      <c r="BS121" s="89"/>
    </row>
    <row r="122" spans="2:71" ht="3.95" customHeight="1" x14ac:dyDescent="0.4">
      <c r="B122" s="246"/>
      <c r="C122" s="247"/>
      <c r="D122" s="248"/>
      <c r="E122" s="189"/>
      <c r="F122" s="190"/>
      <c r="G122" s="190"/>
      <c r="H122" s="192" t="s">
        <v>9</v>
      </c>
      <c r="I122" s="195"/>
      <c r="J122" s="196"/>
      <c r="K122" s="196"/>
      <c r="L122" s="123" t="s">
        <v>16</v>
      </c>
      <c r="M122" s="124"/>
      <c r="N122" s="41"/>
      <c r="O122" s="42"/>
      <c r="P122" s="222"/>
      <c r="Q122" s="222"/>
      <c r="R122" s="222"/>
      <c r="S122" s="222"/>
      <c r="T122" s="222"/>
      <c r="U122" s="123" t="s">
        <v>17</v>
      </c>
      <c r="V122" s="123"/>
      <c r="W122" s="45"/>
      <c r="X122" s="42"/>
      <c r="Y122" s="225"/>
      <c r="Z122" s="225"/>
      <c r="AA122" s="225"/>
      <c r="AB122" s="225"/>
      <c r="AC122" s="225"/>
      <c r="AD122" s="123" t="s">
        <v>17</v>
      </c>
      <c r="AE122" s="208"/>
      <c r="AF122" s="45"/>
      <c r="AG122" s="42"/>
      <c r="AH122" s="228" t="str">
        <f t="shared" ref="AH122" si="2">IF(P122="","",P122+Y122)</f>
        <v/>
      </c>
      <c r="AI122" s="228"/>
      <c r="AJ122" s="228"/>
      <c r="AK122" s="228"/>
      <c r="AL122" s="228"/>
      <c r="AM122" s="228"/>
      <c r="AN122" s="228"/>
      <c r="AO122" s="123" t="s">
        <v>17</v>
      </c>
      <c r="AP122" s="124"/>
      <c r="AQ122" s="229" t="s">
        <v>48</v>
      </c>
      <c r="AR122" s="230"/>
      <c r="AS122" s="241" t="str">
        <f>IF(AH127="","",INT(AS117/3))</f>
        <v/>
      </c>
      <c r="AT122" s="241"/>
      <c r="AU122" s="241"/>
      <c r="AV122" s="241"/>
      <c r="AW122" s="241"/>
      <c r="AX122" s="241"/>
      <c r="AY122" s="241"/>
      <c r="AZ122" s="238" t="s">
        <v>17</v>
      </c>
      <c r="BA122" s="239"/>
      <c r="BB122" s="48"/>
      <c r="BC122" s="90" t="s">
        <v>70</v>
      </c>
      <c r="BD122" s="90"/>
      <c r="BE122" s="90"/>
      <c r="BF122" s="90"/>
      <c r="BG122" s="90"/>
      <c r="BH122" s="90"/>
      <c r="BI122" s="90"/>
      <c r="BJ122" s="90"/>
      <c r="BK122" s="90"/>
      <c r="BL122" s="90"/>
      <c r="BM122" s="90"/>
      <c r="BN122" s="90"/>
      <c r="BO122" s="90"/>
      <c r="BP122" s="90"/>
      <c r="BQ122" s="90"/>
      <c r="BR122" s="90"/>
      <c r="BS122" s="91"/>
    </row>
    <row r="123" spans="2:71" ht="3.95" customHeight="1" x14ac:dyDescent="0.4">
      <c r="B123" s="246"/>
      <c r="C123" s="247"/>
      <c r="D123" s="248"/>
      <c r="E123" s="189"/>
      <c r="F123" s="190"/>
      <c r="G123" s="190"/>
      <c r="H123" s="192"/>
      <c r="I123" s="195"/>
      <c r="J123" s="196"/>
      <c r="K123" s="196"/>
      <c r="L123" s="123"/>
      <c r="M123" s="124"/>
      <c r="N123" s="34"/>
      <c r="O123" s="33"/>
      <c r="P123" s="223"/>
      <c r="Q123" s="223"/>
      <c r="R123" s="223"/>
      <c r="S123" s="223"/>
      <c r="T123" s="223"/>
      <c r="U123" s="123"/>
      <c r="V123" s="123"/>
      <c r="W123" s="38"/>
      <c r="X123" s="33"/>
      <c r="Y123" s="226"/>
      <c r="Z123" s="226"/>
      <c r="AA123" s="226"/>
      <c r="AB123" s="226"/>
      <c r="AC123" s="226"/>
      <c r="AD123" s="123"/>
      <c r="AE123" s="208"/>
      <c r="AF123" s="38"/>
      <c r="AG123" s="33"/>
      <c r="AH123" s="157"/>
      <c r="AI123" s="157"/>
      <c r="AJ123" s="157"/>
      <c r="AK123" s="157"/>
      <c r="AL123" s="157"/>
      <c r="AM123" s="157"/>
      <c r="AN123" s="157"/>
      <c r="AO123" s="123"/>
      <c r="AP123" s="124"/>
      <c r="AQ123" s="160"/>
      <c r="AR123" s="155"/>
      <c r="AS123" s="157"/>
      <c r="AT123" s="157"/>
      <c r="AU123" s="157"/>
      <c r="AV123" s="157"/>
      <c r="AW123" s="157"/>
      <c r="AX123" s="157"/>
      <c r="AY123" s="157"/>
      <c r="AZ123" s="145"/>
      <c r="BA123" s="146"/>
      <c r="BB123" s="48"/>
      <c r="BC123" s="90"/>
      <c r="BD123" s="90"/>
      <c r="BE123" s="90"/>
      <c r="BF123" s="90"/>
      <c r="BG123" s="90"/>
      <c r="BH123" s="90"/>
      <c r="BI123" s="90"/>
      <c r="BJ123" s="90"/>
      <c r="BK123" s="90"/>
      <c r="BL123" s="90"/>
      <c r="BM123" s="90"/>
      <c r="BN123" s="90"/>
      <c r="BO123" s="90"/>
      <c r="BP123" s="90"/>
      <c r="BQ123" s="90"/>
      <c r="BR123" s="90"/>
      <c r="BS123" s="91"/>
    </row>
    <row r="124" spans="2:71" ht="3.95" customHeight="1" x14ac:dyDescent="0.4">
      <c r="B124" s="246"/>
      <c r="C124" s="247"/>
      <c r="D124" s="248"/>
      <c r="E124" s="189"/>
      <c r="F124" s="190"/>
      <c r="G124" s="190"/>
      <c r="H124" s="192"/>
      <c r="I124" s="195"/>
      <c r="J124" s="196"/>
      <c r="K124" s="196"/>
      <c r="L124" s="123"/>
      <c r="M124" s="124"/>
      <c r="N124" s="34"/>
      <c r="O124" s="33"/>
      <c r="P124" s="223"/>
      <c r="Q124" s="223"/>
      <c r="R124" s="223"/>
      <c r="S124" s="223"/>
      <c r="T124" s="223"/>
      <c r="U124" s="123"/>
      <c r="V124" s="123"/>
      <c r="W124" s="38"/>
      <c r="X124" s="33"/>
      <c r="Y124" s="226"/>
      <c r="Z124" s="226"/>
      <c r="AA124" s="226"/>
      <c r="AB124" s="226"/>
      <c r="AC124" s="226"/>
      <c r="AD124" s="123"/>
      <c r="AE124" s="208"/>
      <c r="AF124" s="38"/>
      <c r="AG124" s="33"/>
      <c r="AH124" s="157"/>
      <c r="AI124" s="157"/>
      <c r="AJ124" s="157"/>
      <c r="AK124" s="157"/>
      <c r="AL124" s="157"/>
      <c r="AM124" s="157"/>
      <c r="AN124" s="157"/>
      <c r="AO124" s="123"/>
      <c r="AP124" s="124"/>
      <c r="AQ124" s="160"/>
      <c r="AR124" s="155"/>
      <c r="AS124" s="157"/>
      <c r="AT124" s="157"/>
      <c r="AU124" s="157"/>
      <c r="AV124" s="157"/>
      <c r="AW124" s="157"/>
      <c r="AX124" s="157"/>
      <c r="AY124" s="157"/>
      <c r="AZ124" s="145"/>
      <c r="BA124" s="146"/>
      <c r="BB124" s="48"/>
      <c r="BC124" s="90"/>
      <c r="BD124" s="90"/>
      <c r="BE124" s="90"/>
      <c r="BF124" s="90"/>
      <c r="BG124" s="90"/>
      <c r="BH124" s="90"/>
      <c r="BI124" s="90"/>
      <c r="BJ124" s="90"/>
      <c r="BK124" s="90"/>
      <c r="BL124" s="90"/>
      <c r="BM124" s="90"/>
      <c r="BN124" s="90"/>
      <c r="BO124" s="90"/>
      <c r="BP124" s="90"/>
      <c r="BQ124" s="90"/>
      <c r="BR124" s="90"/>
      <c r="BS124" s="91"/>
    </row>
    <row r="125" spans="2:71" ht="3.95" customHeight="1" x14ac:dyDescent="0.4">
      <c r="B125" s="246"/>
      <c r="C125" s="247"/>
      <c r="D125" s="248"/>
      <c r="E125" s="189"/>
      <c r="F125" s="190"/>
      <c r="G125" s="190"/>
      <c r="H125" s="192"/>
      <c r="I125" s="195"/>
      <c r="J125" s="196"/>
      <c r="K125" s="196"/>
      <c r="L125" s="123"/>
      <c r="M125" s="124"/>
      <c r="N125" s="34"/>
      <c r="O125" s="33"/>
      <c r="P125" s="223"/>
      <c r="Q125" s="223"/>
      <c r="R125" s="223"/>
      <c r="S125" s="223"/>
      <c r="T125" s="223"/>
      <c r="U125" s="123"/>
      <c r="V125" s="123"/>
      <c r="W125" s="38"/>
      <c r="X125" s="33"/>
      <c r="Y125" s="226"/>
      <c r="Z125" s="226"/>
      <c r="AA125" s="226"/>
      <c r="AB125" s="226"/>
      <c r="AC125" s="226"/>
      <c r="AD125" s="123"/>
      <c r="AE125" s="208"/>
      <c r="AF125" s="38"/>
      <c r="AG125" s="33"/>
      <c r="AH125" s="157"/>
      <c r="AI125" s="157"/>
      <c r="AJ125" s="157"/>
      <c r="AK125" s="157"/>
      <c r="AL125" s="157"/>
      <c r="AM125" s="157"/>
      <c r="AN125" s="157"/>
      <c r="AO125" s="123"/>
      <c r="AP125" s="124"/>
      <c r="AQ125" s="26"/>
      <c r="AR125" s="28"/>
      <c r="AS125" s="157"/>
      <c r="AT125" s="157"/>
      <c r="AU125" s="157"/>
      <c r="AV125" s="157"/>
      <c r="AW125" s="157"/>
      <c r="AX125" s="157"/>
      <c r="AY125" s="157"/>
      <c r="AZ125" s="145"/>
      <c r="BA125" s="146"/>
      <c r="BB125" s="48"/>
      <c r="BC125" s="85" t="s">
        <v>68</v>
      </c>
      <c r="BD125" s="88"/>
      <c r="BE125" s="88"/>
      <c r="BF125" s="88"/>
      <c r="BG125" s="88"/>
      <c r="BH125" s="88"/>
      <c r="BI125" s="88"/>
      <c r="BJ125" s="88"/>
      <c r="BK125" s="88"/>
      <c r="BL125" s="88"/>
      <c r="BM125" s="88"/>
      <c r="BN125" s="88"/>
      <c r="BO125" s="88"/>
      <c r="BP125" s="88"/>
      <c r="BQ125" s="88"/>
      <c r="BR125" s="88"/>
      <c r="BS125" s="89"/>
    </row>
    <row r="126" spans="2:71" ht="3.95" customHeight="1" thickBot="1" x14ac:dyDescent="0.45">
      <c r="B126" s="246"/>
      <c r="C126" s="247"/>
      <c r="D126" s="248"/>
      <c r="E126" s="189"/>
      <c r="F126" s="190"/>
      <c r="G126" s="190"/>
      <c r="H126" s="192"/>
      <c r="I126" s="195"/>
      <c r="J126" s="196"/>
      <c r="K126" s="196"/>
      <c r="L126" s="123"/>
      <c r="M126" s="124"/>
      <c r="N126" s="43"/>
      <c r="O126" s="44"/>
      <c r="P126" s="224"/>
      <c r="Q126" s="224"/>
      <c r="R126" s="224"/>
      <c r="S126" s="224"/>
      <c r="T126" s="224"/>
      <c r="U126" s="123"/>
      <c r="V126" s="123"/>
      <c r="W126" s="46"/>
      <c r="X126" s="44"/>
      <c r="Y126" s="227"/>
      <c r="Z126" s="227"/>
      <c r="AA126" s="227"/>
      <c r="AB126" s="227"/>
      <c r="AC126" s="227"/>
      <c r="AD126" s="123"/>
      <c r="AE126" s="208"/>
      <c r="AF126" s="46"/>
      <c r="AG126" s="44"/>
      <c r="AH126" s="158"/>
      <c r="AI126" s="158"/>
      <c r="AJ126" s="158"/>
      <c r="AK126" s="158"/>
      <c r="AL126" s="158"/>
      <c r="AM126" s="158"/>
      <c r="AN126" s="158"/>
      <c r="AO126" s="123"/>
      <c r="AP126" s="124"/>
      <c r="AQ126" s="27"/>
      <c r="AR126" s="32"/>
      <c r="AS126" s="242"/>
      <c r="AT126" s="242"/>
      <c r="AU126" s="242"/>
      <c r="AV126" s="242"/>
      <c r="AW126" s="242"/>
      <c r="AX126" s="242"/>
      <c r="AY126" s="242"/>
      <c r="AZ126" s="214"/>
      <c r="BA126" s="240"/>
      <c r="BB126" s="48"/>
      <c r="BC126" s="88"/>
      <c r="BD126" s="88"/>
      <c r="BE126" s="88"/>
      <c r="BF126" s="88"/>
      <c r="BG126" s="88"/>
      <c r="BH126" s="88"/>
      <c r="BI126" s="88"/>
      <c r="BJ126" s="88"/>
      <c r="BK126" s="88"/>
      <c r="BL126" s="88"/>
      <c r="BM126" s="88"/>
      <c r="BN126" s="88"/>
      <c r="BO126" s="88"/>
      <c r="BP126" s="88"/>
      <c r="BQ126" s="88"/>
      <c r="BR126" s="88"/>
      <c r="BS126" s="89"/>
    </row>
    <row r="127" spans="2:71" ht="3.95" customHeight="1" x14ac:dyDescent="0.4">
      <c r="B127" s="246"/>
      <c r="C127" s="247"/>
      <c r="D127" s="248"/>
      <c r="E127" s="189"/>
      <c r="F127" s="190"/>
      <c r="G127" s="190"/>
      <c r="H127" s="192" t="s">
        <v>9</v>
      </c>
      <c r="I127" s="195"/>
      <c r="J127" s="196"/>
      <c r="K127" s="196"/>
      <c r="L127" s="123" t="s">
        <v>16</v>
      </c>
      <c r="M127" s="124"/>
      <c r="N127" s="34"/>
      <c r="O127" s="33"/>
      <c r="P127" s="222"/>
      <c r="Q127" s="222"/>
      <c r="R127" s="222"/>
      <c r="S127" s="222"/>
      <c r="T127" s="222"/>
      <c r="U127" s="123" t="s">
        <v>17</v>
      </c>
      <c r="V127" s="123"/>
      <c r="W127" s="38"/>
      <c r="X127" s="33"/>
      <c r="Y127" s="225"/>
      <c r="Z127" s="225"/>
      <c r="AA127" s="225"/>
      <c r="AB127" s="225"/>
      <c r="AC127" s="225"/>
      <c r="AD127" s="123" t="s">
        <v>17</v>
      </c>
      <c r="AE127" s="208"/>
      <c r="AF127" s="38"/>
      <c r="AG127" s="33"/>
      <c r="AH127" s="228" t="str">
        <f t="shared" ref="AH127" si="3">IF(P127="","",P127+Y127)</f>
        <v/>
      </c>
      <c r="AI127" s="228"/>
      <c r="AJ127" s="228"/>
      <c r="AK127" s="228"/>
      <c r="AL127" s="228"/>
      <c r="AM127" s="228"/>
      <c r="AN127" s="228"/>
      <c r="AO127" s="123" t="s">
        <v>17</v>
      </c>
      <c r="AP127" s="211"/>
      <c r="AQ127" s="286" t="s">
        <v>49</v>
      </c>
      <c r="AR127" s="153"/>
      <c r="AS127" s="288"/>
      <c r="AT127" s="288"/>
      <c r="AU127" s="288"/>
      <c r="AV127" s="288"/>
      <c r="AW127" s="288"/>
      <c r="AX127" s="288"/>
      <c r="AY127" s="288"/>
      <c r="AZ127" s="145" t="s">
        <v>17</v>
      </c>
      <c r="BA127" s="213"/>
      <c r="BB127" s="48"/>
      <c r="BC127" s="92" t="s">
        <v>69</v>
      </c>
      <c r="BD127" s="93"/>
      <c r="BE127" s="93"/>
      <c r="BF127" s="93"/>
      <c r="BG127" s="93"/>
      <c r="BH127" s="93"/>
      <c r="BI127" s="93"/>
      <c r="BJ127" s="93"/>
      <c r="BK127" s="93"/>
      <c r="BL127" s="93"/>
      <c r="BM127" s="93"/>
      <c r="BN127" s="93"/>
      <c r="BO127" s="93"/>
      <c r="BP127" s="93"/>
      <c r="BQ127" s="93"/>
      <c r="BR127" s="93"/>
      <c r="BS127" s="94"/>
    </row>
    <row r="128" spans="2:71" ht="3.95" customHeight="1" x14ac:dyDescent="0.4">
      <c r="B128" s="246"/>
      <c r="C128" s="247"/>
      <c r="D128" s="248"/>
      <c r="E128" s="189"/>
      <c r="F128" s="190"/>
      <c r="G128" s="190"/>
      <c r="H128" s="192"/>
      <c r="I128" s="195"/>
      <c r="J128" s="196"/>
      <c r="K128" s="196"/>
      <c r="L128" s="123"/>
      <c r="M128" s="124"/>
      <c r="N128" s="34"/>
      <c r="O128" s="33"/>
      <c r="P128" s="223"/>
      <c r="Q128" s="223"/>
      <c r="R128" s="223"/>
      <c r="S128" s="223"/>
      <c r="T128" s="223"/>
      <c r="U128" s="123"/>
      <c r="V128" s="123"/>
      <c r="W128" s="38"/>
      <c r="X128" s="33"/>
      <c r="Y128" s="226"/>
      <c r="Z128" s="226"/>
      <c r="AA128" s="226"/>
      <c r="AB128" s="226"/>
      <c r="AC128" s="226"/>
      <c r="AD128" s="123"/>
      <c r="AE128" s="208"/>
      <c r="AF128" s="38"/>
      <c r="AG128" s="33"/>
      <c r="AH128" s="157"/>
      <c r="AI128" s="157"/>
      <c r="AJ128" s="157"/>
      <c r="AK128" s="157"/>
      <c r="AL128" s="157"/>
      <c r="AM128" s="157"/>
      <c r="AN128" s="157"/>
      <c r="AO128" s="123"/>
      <c r="AP128" s="211"/>
      <c r="AQ128" s="287"/>
      <c r="AR128" s="155"/>
      <c r="AS128" s="289"/>
      <c r="AT128" s="289"/>
      <c r="AU128" s="289"/>
      <c r="AV128" s="289"/>
      <c r="AW128" s="289"/>
      <c r="AX128" s="289"/>
      <c r="AY128" s="289"/>
      <c r="AZ128" s="145"/>
      <c r="BA128" s="213"/>
      <c r="BB128" s="48"/>
      <c r="BC128" s="93"/>
      <c r="BD128" s="93"/>
      <c r="BE128" s="93"/>
      <c r="BF128" s="93"/>
      <c r="BG128" s="93"/>
      <c r="BH128" s="93"/>
      <c r="BI128" s="93"/>
      <c r="BJ128" s="93"/>
      <c r="BK128" s="93"/>
      <c r="BL128" s="93"/>
      <c r="BM128" s="93"/>
      <c r="BN128" s="93"/>
      <c r="BO128" s="93"/>
      <c r="BP128" s="93"/>
      <c r="BQ128" s="93"/>
      <c r="BR128" s="93"/>
      <c r="BS128" s="94"/>
    </row>
    <row r="129" spans="2:71" ht="3.95" customHeight="1" x14ac:dyDescent="0.4">
      <c r="B129" s="246"/>
      <c r="C129" s="247"/>
      <c r="D129" s="248"/>
      <c r="E129" s="189"/>
      <c r="F129" s="190"/>
      <c r="G129" s="190"/>
      <c r="H129" s="192"/>
      <c r="I129" s="195"/>
      <c r="J129" s="196"/>
      <c r="K129" s="196"/>
      <c r="L129" s="123"/>
      <c r="M129" s="124"/>
      <c r="N129" s="34"/>
      <c r="O129" s="33"/>
      <c r="P129" s="223"/>
      <c r="Q129" s="223"/>
      <c r="R129" s="223"/>
      <c r="S129" s="223"/>
      <c r="T129" s="223"/>
      <c r="U129" s="123"/>
      <c r="V129" s="123"/>
      <c r="W129" s="38"/>
      <c r="X129" s="33"/>
      <c r="Y129" s="226"/>
      <c r="Z129" s="226"/>
      <c r="AA129" s="226"/>
      <c r="AB129" s="226"/>
      <c r="AC129" s="226"/>
      <c r="AD129" s="123"/>
      <c r="AE129" s="208"/>
      <c r="AF129" s="38"/>
      <c r="AG129" s="33"/>
      <c r="AH129" s="157"/>
      <c r="AI129" s="157"/>
      <c r="AJ129" s="157"/>
      <c r="AK129" s="157"/>
      <c r="AL129" s="157"/>
      <c r="AM129" s="157"/>
      <c r="AN129" s="157"/>
      <c r="AO129" s="123"/>
      <c r="AP129" s="211"/>
      <c r="AQ129" s="287"/>
      <c r="AR129" s="155"/>
      <c r="AS129" s="289"/>
      <c r="AT129" s="289"/>
      <c r="AU129" s="289"/>
      <c r="AV129" s="289"/>
      <c r="AW129" s="289"/>
      <c r="AX129" s="289"/>
      <c r="AY129" s="289"/>
      <c r="AZ129" s="145"/>
      <c r="BA129" s="213"/>
      <c r="BB129" s="48"/>
      <c r="BC129" s="95" t="s">
        <v>71</v>
      </c>
      <c r="BD129" s="96"/>
      <c r="BE129" s="96"/>
      <c r="BF129" s="96"/>
      <c r="BG129" s="96"/>
      <c r="BH129" s="96"/>
      <c r="BI129" s="96"/>
      <c r="BJ129" s="96"/>
      <c r="BK129" s="96"/>
      <c r="BL129" s="96"/>
      <c r="BM129" s="96"/>
      <c r="BN129" s="96"/>
      <c r="BO129" s="96"/>
      <c r="BP129" s="96"/>
      <c r="BQ129" s="96"/>
      <c r="BR129" s="96"/>
      <c r="BS129" s="97"/>
    </row>
    <row r="130" spans="2:71" ht="3.95" customHeight="1" x14ac:dyDescent="0.4">
      <c r="B130" s="246"/>
      <c r="C130" s="247"/>
      <c r="D130" s="248"/>
      <c r="E130" s="189"/>
      <c r="F130" s="190"/>
      <c r="G130" s="190"/>
      <c r="H130" s="192"/>
      <c r="I130" s="195"/>
      <c r="J130" s="196"/>
      <c r="K130" s="196"/>
      <c r="L130" s="123"/>
      <c r="M130" s="124"/>
      <c r="N130" s="34"/>
      <c r="O130" s="33"/>
      <c r="P130" s="223"/>
      <c r="Q130" s="223"/>
      <c r="R130" s="223"/>
      <c r="S130" s="223"/>
      <c r="T130" s="223"/>
      <c r="U130" s="123"/>
      <c r="V130" s="123"/>
      <c r="W130" s="38"/>
      <c r="X130" s="33"/>
      <c r="Y130" s="226"/>
      <c r="Z130" s="226"/>
      <c r="AA130" s="226"/>
      <c r="AB130" s="226"/>
      <c r="AC130" s="226"/>
      <c r="AD130" s="123"/>
      <c r="AE130" s="208"/>
      <c r="AF130" s="38"/>
      <c r="AG130" s="33"/>
      <c r="AH130" s="157"/>
      <c r="AI130" s="157"/>
      <c r="AJ130" s="157"/>
      <c r="AK130" s="157"/>
      <c r="AL130" s="157"/>
      <c r="AM130" s="157"/>
      <c r="AN130" s="157"/>
      <c r="AO130" s="123"/>
      <c r="AP130" s="211"/>
      <c r="AQ130" s="28"/>
      <c r="AR130" s="28"/>
      <c r="AS130" s="289"/>
      <c r="AT130" s="289"/>
      <c r="AU130" s="289"/>
      <c r="AV130" s="289"/>
      <c r="AW130" s="289"/>
      <c r="AX130" s="289"/>
      <c r="AY130" s="289"/>
      <c r="AZ130" s="145"/>
      <c r="BA130" s="213"/>
      <c r="BB130" s="48"/>
      <c r="BC130" s="96"/>
      <c r="BD130" s="96"/>
      <c r="BE130" s="96"/>
      <c r="BF130" s="96"/>
      <c r="BG130" s="96"/>
      <c r="BH130" s="96"/>
      <c r="BI130" s="96"/>
      <c r="BJ130" s="96"/>
      <c r="BK130" s="96"/>
      <c r="BL130" s="96"/>
      <c r="BM130" s="96"/>
      <c r="BN130" s="96"/>
      <c r="BO130" s="96"/>
      <c r="BP130" s="96"/>
      <c r="BQ130" s="96"/>
      <c r="BR130" s="96"/>
      <c r="BS130" s="97"/>
    </row>
    <row r="131" spans="2:71" ht="3.95" customHeight="1" thickBot="1" x14ac:dyDescent="0.45">
      <c r="B131" s="249"/>
      <c r="C131" s="250"/>
      <c r="D131" s="251"/>
      <c r="E131" s="216"/>
      <c r="F131" s="217"/>
      <c r="G131" s="217"/>
      <c r="H131" s="218"/>
      <c r="I131" s="219"/>
      <c r="J131" s="220"/>
      <c r="K131" s="220"/>
      <c r="L131" s="209"/>
      <c r="M131" s="221"/>
      <c r="N131" s="27"/>
      <c r="O131" s="32"/>
      <c r="P131" s="284"/>
      <c r="Q131" s="284"/>
      <c r="R131" s="284"/>
      <c r="S131" s="284"/>
      <c r="T131" s="284"/>
      <c r="U131" s="209"/>
      <c r="V131" s="209"/>
      <c r="W131" s="39"/>
      <c r="X131" s="32"/>
      <c r="Y131" s="285"/>
      <c r="Z131" s="285"/>
      <c r="AA131" s="285"/>
      <c r="AB131" s="285"/>
      <c r="AC131" s="285"/>
      <c r="AD131" s="209"/>
      <c r="AE131" s="210"/>
      <c r="AF131" s="39"/>
      <c r="AG131" s="32"/>
      <c r="AH131" s="242"/>
      <c r="AI131" s="242"/>
      <c r="AJ131" s="242"/>
      <c r="AK131" s="242"/>
      <c r="AL131" s="242"/>
      <c r="AM131" s="242"/>
      <c r="AN131" s="242"/>
      <c r="AO131" s="209"/>
      <c r="AP131" s="212"/>
      <c r="AQ131" s="32"/>
      <c r="AR131" s="32"/>
      <c r="AS131" s="290"/>
      <c r="AT131" s="290"/>
      <c r="AU131" s="290"/>
      <c r="AV131" s="290"/>
      <c r="AW131" s="290"/>
      <c r="AX131" s="290"/>
      <c r="AY131" s="290"/>
      <c r="AZ131" s="214"/>
      <c r="BA131" s="215"/>
      <c r="BB131" s="49"/>
      <c r="BC131" s="98"/>
      <c r="BD131" s="98"/>
      <c r="BE131" s="98"/>
      <c r="BF131" s="98"/>
      <c r="BG131" s="98"/>
      <c r="BH131" s="98"/>
      <c r="BI131" s="98"/>
      <c r="BJ131" s="98"/>
      <c r="BK131" s="98"/>
      <c r="BL131" s="98"/>
      <c r="BM131" s="98"/>
      <c r="BN131" s="98"/>
      <c r="BO131" s="98"/>
      <c r="BP131" s="98"/>
      <c r="BQ131" s="98"/>
      <c r="BR131" s="98"/>
      <c r="BS131" s="99"/>
    </row>
    <row r="132" spans="2:71" ht="3.95" customHeight="1" x14ac:dyDescent="0.4">
      <c r="B132" s="244">
        <v>3</v>
      </c>
      <c r="C132" s="245"/>
      <c r="D132" s="245"/>
      <c r="E132" s="252"/>
      <c r="F132" s="252"/>
      <c r="G132" s="252"/>
      <c r="H132" s="252"/>
      <c r="I132" s="252"/>
      <c r="J132" s="252"/>
      <c r="K132" s="252"/>
      <c r="L132" s="252"/>
      <c r="M132" s="252"/>
      <c r="N132" s="254"/>
      <c r="O132" s="255"/>
      <c r="P132" s="255"/>
      <c r="Q132" s="255"/>
      <c r="R132" s="255"/>
      <c r="S132" s="255"/>
      <c r="T132" s="255"/>
      <c r="U132" s="255"/>
      <c r="V132" s="255"/>
      <c r="W132" s="255"/>
      <c r="X132" s="255"/>
      <c r="Y132" s="255"/>
      <c r="Z132" s="255"/>
      <c r="AA132" s="255"/>
      <c r="AB132" s="255"/>
      <c r="AC132" s="255"/>
      <c r="AD132" s="255"/>
      <c r="AE132" s="256"/>
      <c r="AF132" s="29"/>
      <c r="AG132" s="149" t="s">
        <v>18</v>
      </c>
      <c r="AH132" s="149"/>
      <c r="AI132" s="149"/>
      <c r="AJ132" s="149"/>
      <c r="AK132" s="112"/>
      <c r="AL132" s="112"/>
      <c r="AM132" s="115" t="s">
        <v>12</v>
      </c>
      <c r="AN132" s="118"/>
      <c r="AO132" s="118"/>
      <c r="AP132" s="115" t="s">
        <v>9</v>
      </c>
      <c r="AQ132" s="118"/>
      <c r="AR132" s="118"/>
      <c r="AS132" s="169" t="s">
        <v>16</v>
      </c>
      <c r="AT132" s="137"/>
      <c r="AU132" s="138"/>
      <c r="AV132" s="138"/>
      <c r="AW132" s="138"/>
      <c r="AX132" s="115" t="s">
        <v>12</v>
      </c>
      <c r="AY132" s="166"/>
      <c r="AZ132" s="166"/>
      <c r="BA132" s="169" t="s">
        <v>9</v>
      </c>
      <c r="BB132" s="103"/>
      <c r="BC132" s="104"/>
      <c r="BD132" s="104"/>
      <c r="BE132" s="104"/>
      <c r="BF132" s="104"/>
      <c r="BG132" s="104"/>
      <c r="BH132" s="104"/>
      <c r="BI132" s="104"/>
      <c r="BJ132" s="104"/>
      <c r="BK132" s="104"/>
      <c r="BL132" s="104"/>
      <c r="BM132" s="104"/>
      <c r="BN132" s="104"/>
      <c r="BO132" s="104"/>
      <c r="BP132" s="104"/>
      <c r="BQ132" s="104"/>
      <c r="BR132" s="104"/>
      <c r="BS132" s="105"/>
    </row>
    <row r="133" spans="2:71" ht="3.95" customHeight="1" x14ac:dyDescent="0.4">
      <c r="B133" s="246"/>
      <c r="C133" s="247"/>
      <c r="D133" s="247"/>
      <c r="E133" s="253"/>
      <c r="F133" s="253"/>
      <c r="G133" s="253"/>
      <c r="H133" s="253"/>
      <c r="I133" s="253"/>
      <c r="J133" s="253"/>
      <c r="K133" s="253"/>
      <c r="L133" s="253"/>
      <c r="M133" s="253"/>
      <c r="N133" s="257"/>
      <c r="O133" s="258"/>
      <c r="P133" s="258"/>
      <c r="Q133" s="258"/>
      <c r="R133" s="258"/>
      <c r="S133" s="258"/>
      <c r="T133" s="258"/>
      <c r="U133" s="258"/>
      <c r="V133" s="258"/>
      <c r="W133" s="258"/>
      <c r="X133" s="258"/>
      <c r="Y133" s="258"/>
      <c r="Z133" s="258"/>
      <c r="AA133" s="258"/>
      <c r="AB133" s="258"/>
      <c r="AC133" s="258"/>
      <c r="AD133" s="258"/>
      <c r="AE133" s="259"/>
      <c r="AF133" s="26"/>
      <c r="AG133" s="150"/>
      <c r="AH133" s="150"/>
      <c r="AI133" s="150"/>
      <c r="AJ133" s="150"/>
      <c r="AK133" s="113"/>
      <c r="AL133" s="113"/>
      <c r="AM133" s="116"/>
      <c r="AN133" s="119"/>
      <c r="AO133" s="119"/>
      <c r="AP133" s="116"/>
      <c r="AQ133" s="119"/>
      <c r="AR133" s="119"/>
      <c r="AS133" s="170"/>
      <c r="AT133" s="139"/>
      <c r="AU133" s="140"/>
      <c r="AV133" s="140"/>
      <c r="AW133" s="140"/>
      <c r="AX133" s="116"/>
      <c r="AY133" s="167"/>
      <c r="AZ133" s="167"/>
      <c r="BA133" s="170"/>
      <c r="BB133" s="106"/>
      <c r="BC133" s="107"/>
      <c r="BD133" s="107"/>
      <c r="BE133" s="107"/>
      <c r="BF133" s="107"/>
      <c r="BG133" s="107"/>
      <c r="BH133" s="107"/>
      <c r="BI133" s="107"/>
      <c r="BJ133" s="107"/>
      <c r="BK133" s="107"/>
      <c r="BL133" s="107"/>
      <c r="BM133" s="107"/>
      <c r="BN133" s="107"/>
      <c r="BO133" s="107"/>
      <c r="BP133" s="107"/>
      <c r="BQ133" s="107"/>
      <c r="BR133" s="107"/>
      <c r="BS133" s="108"/>
    </row>
    <row r="134" spans="2:71" ht="3.95" customHeight="1" x14ac:dyDescent="0.4">
      <c r="B134" s="246"/>
      <c r="C134" s="247"/>
      <c r="D134" s="247"/>
      <c r="E134" s="253"/>
      <c r="F134" s="253"/>
      <c r="G134" s="253"/>
      <c r="H134" s="253"/>
      <c r="I134" s="253"/>
      <c r="J134" s="253"/>
      <c r="K134" s="253"/>
      <c r="L134" s="253"/>
      <c r="M134" s="253"/>
      <c r="N134" s="257"/>
      <c r="O134" s="258"/>
      <c r="P134" s="258"/>
      <c r="Q134" s="258"/>
      <c r="R134" s="258"/>
      <c r="S134" s="258"/>
      <c r="T134" s="258"/>
      <c r="U134" s="258"/>
      <c r="V134" s="258"/>
      <c r="W134" s="258"/>
      <c r="X134" s="258"/>
      <c r="Y134" s="258"/>
      <c r="Z134" s="258"/>
      <c r="AA134" s="258"/>
      <c r="AB134" s="258"/>
      <c r="AC134" s="258"/>
      <c r="AD134" s="258"/>
      <c r="AE134" s="259"/>
      <c r="AF134" s="26"/>
      <c r="AG134" s="150"/>
      <c r="AH134" s="150"/>
      <c r="AI134" s="150"/>
      <c r="AJ134" s="150"/>
      <c r="AK134" s="113"/>
      <c r="AL134" s="113"/>
      <c r="AM134" s="116"/>
      <c r="AN134" s="119"/>
      <c r="AO134" s="119"/>
      <c r="AP134" s="116"/>
      <c r="AQ134" s="119"/>
      <c r="AR134" s="119"/>
      <c r="AS134" s="170"/>
      <c r="AT134" s="139"/>
      <c r="AU134" s="140"/>
      <c r="AV134" s="140"/>
      <c r="AW134" s="140"/>
      <c r="AX134" s="116"/>
      <c r="AY134" s="167"/>
      <c r="AZ134" s="167"/>
      <c r="BA134" s="170"/>
      <c r="BB134" s="106"/>
      <c r="BC134" s="107"/>
      <c r="BD134" s="107"/>
      <c r="BE134" s="107"/>
      <c r="BF134" s="107"/>
      <c r="BG134" s="107"/>
      <c r="BH134" s="107"/>
      <c r="BI134" s="107"/>
      <c r="BJ134" s="107"/>
      <c r="BK134" s="107"/>
      <c r="BL134" s="107"/>
      <c r="BM134" s="107"/>
      <c r="BN134" s="107"/>
      <c r="BO134" s="107"/>
      <c r="BP134" s="107"/>
      <c r="BQ134" s="107"/>
      <c r="BR134" s="107"/>
      <c r="BS134" s="108"/>
    </row>
    <row r="135" spans="2:71" ht="3.95" customHeight="1" x14ac:dyDescent="0.4">
      <c r="B135" s="246"/>
      <c r="C135" s="247"/>
      <c r="D135" s="247"/>
      <c r="E135" s="253"/>
      <c r="F135" s="253"/>
      <c r="G135" s="253"/>
      <c r="H135" s="253"/>
      <c r="I135" s="253"/>
      <c r="J135" s="253"/>
      <c r="K135" s="253"/>
      <c r="L135" s="253"/>
      <c r="M135" s="253"/>
      <c r="N135" s="257"/>
      <c r="O135" s="258"/>
      <c r="P135" s="258"/>
      <c r="Q135" s="258"/>
      <c r="R135" s="258"/>
      <c r="S135" s="258"/>
      <c r="T135" s="258"/>
      <c r="U135" s="258"/>
      <c r="V135" s="258"/>
      <c r="W135" s="258"/>
      <c r="X135" s="258"/>
      <c r="Y135" s="258"/>
      <c r="Z135" s="258"/>
      <c r="AA135" s="258"/>
      <c r="AB135" s="258"/>
      <c r="AC135" s="258"/>
      <c r="AD135" s="258"/>
      <c r="AE135" s="259"/>
      <c r="AF135" s="26"/>
      <c r="AG135" s="150" t="s">
        <v>15</v>
      </c>
      <c r="AH135" s="150"/>
      <c r="AI135" s="150"/>
      <c r="AJ135" s="150"/>
      <c r="AK135" s="113"/>
      <c r="AL135" s="113"/>
      <c r="AM135" s="116"/>
      <c r="AN135" s="119"/>
      <c r="AO135" s="119"/>
      <c r="AP135" s="116"/>
      <c r="AQ135" s="119"/>
      <c r="AR135" s="119"/>
      <c r="AS135" s="170"/>
      <c r="AT135" s="139"/>
      <c r="AU135" s="140"/>
      <c r="AV135" s="140"/>
      <c r="AW135" s="140"/>
      <c r="AX135" s="116"/>
      <c r="AY135" s="167"/>
      <c r="AZ135" s="167"/>
      <c r="BA135" s="170"/>
      <c r="BB135" s="106"/>
      <c r="BC135" s="107"/>
      <c r="BD135" s="107"/>
      <c r="BE135" s="107"/>
      <c r="BF135" s="107"/>
      <c r="BG135" s="107"/>
      <c r="BH135" s="107"/>
      <c r="BI135" s="107"/>
      <c r="BJ135" s="107"/>
      <c r="BK135" s="107"/>
      <c r="BL135" s="107"/>
      <c r="BM135" s="107"/>
      <c r="BN135" s="107"/>
      <c r="BO135" s="107"/>
      <c r="BP135" s="107"/>
      <c r="BQ135" s="107"/>
      <c r="BR135" s="107"/>
      <c r="BS135" s="108"/>
    </row>
    <row r="136" spans="2:71" ht="3.95" customHeight="1" x14ac:dyDescent="0.4">
      <c r="B136" s="246"/>
      <c r="C136" s="247"/>
      <c r="D136" s="247"/>
      <c r="E136" s="253"/>
      <c r="F136" s="253"/>
      <c r="G136" s="253"/>
      <c r="H136" s="253"/>
      <c r="I136" s="253"/>
      <c r="J136" s="253"/>
      <c r="K136" s="253"/>
      <c r="L136" s="253"/>
      <c r="M136" s="253"/>
      <c r="N136" s="257"/>
      <c r="O136" s="258"/>
      <c r="P136" s="258"/>
      <c r="Q136" s="258"/>
      <c r="R136" s="258"/>
      <c r="S136" s="258"/>
      <c r="T136" s="258"/>
      <c r="U136" s="258"/>
      <c r="V136" s="258"/>
      <c r="W136" s="258"/>
      <c r="X136" s="258"/>
      <c r="Y136" s="258"/>
      <c r="Z136" s="258"/>
      <c r="AA136" s="258"/>
      <c r="AB136" s="258"/>
      <c r="AC136" s="258"/>
      <c r="AD136" s="258"/>
      <c r="AE136" s="259"/>
      <c r="AF136" s="26"/>
      <c r="AG136" s="150"/>
      <c r="AH136" s="150"/>
      <c r="AI136" s="150"/>
      <c r="AJ136" s="150"/>
      <c r="AK136" s="113"/>
      <c r="AL136" s="113"/>
      <c r="AM136" s="116"/>
      <c r="AN136" s="119"/>
      <c r="AO136" s="119"/>
      <c r="AP136" s="116"/>
      <c r="AQ136" s="119"/>
      <c r="AR136" s="119"/>
      <c r="AS136" s="170"/>
      <c r="AT136" s="139"/>
      <c r="AU136" s="140"/>
      <c r="AV136" s="140"/>
      <c r="AW136" s="140"/>
      <c r="AX136" s="116"/>
      <c r="AY136" s="167"/>
      <c r="AZ136" s="167"/>
      <c r="BA136" s="170"/>
      <c r="BB136" s="106"/>
      <c r="BC136" s="107"/>
      <c r="BD136" s="107"/>
      <c r="BE136" s="107"/>
      <c r="BF136" s="107"/>
      <c r="BG136" s="107"/>
      <c r="BH136" s="107"/>
      <c r="BI136" s="107"/>
      <c r="BJ136" s="107"/>
      <c r="BK136" s="107"/>
      <c r="BL136" s="107"/>
      <c r="BM136" s="107"/>
      <c r="BN136" s="107"/>
      <c r="BO136" s="107"/>
      <c r="BP136" s="107"/>
      <c r="BQ136" s="107"/>
      <c r="BR136" s="107"/>
      <c r="BS136" s="108"/>
    </row>
    <row r="137" spans="2:71" ht="3.95" customHeight="1" x14ac:dyDescent="0.4">
      <c r="B137" s="246"/>
      <c r="C137" s="247"/>
      <c r="D137" s="247"/>
      <c r="E137" s="253"/>
      <c r="F137" s="253"/>
      <c r="G137" s="253"/>
      <c r="H137" s="253"/>
      <c r="I137" s="253"/>
      <c r="J137" s="253"/>
      <c r="K137" s="253"/>
      <c r="L137" s="253"/>
      <c r="M137" s="253"/>
      <c r="N137" s="260"/>
      <c r="O137" s="261"/>
      <c r="P137" s="261"/>
      <c r="Q137" s="261"/>
      <c r="R137" s="261"/>
      <c r="S137" s="261"/>
      <c r="T137" s="261"/>
      <c r="U137" s="261"/>
      <c r="V137" s="261"/>
      <c r="W137" s="261"/>
      <c r="X137" s="261"/>
      <c r="Y137" s="261"/>
      <c r="Z137" s="261"/>
      <c r="AA137" s="261"/>
      <c r="AB137" s="261"/>
      <c r="AC137" s="261"/>
      <c r="AD137" s="261"/>
      <c r="AE137" s="262"/>
      <c r="AF137" s="30"/>
      <c r="AG137" s="151"/>
      <c r="AH137" s="151"/>
      <c r="AI137" s="151"/>
      <c r="AJ137" s="151"/>
      <c r="AK137" s="114"/>
      <c r="AL137" s="114"/>
      <c r="AM137" s="117"/>
      <c r="AN137" s="120"/>
      <c r="AO137" s="120"/>
      <c r="AP137" s="117"/>
      <c r="AQ137" s="120"/>
      <c r="AR137" s="120"/>
      <c r="AS137" s="171"/>
      <c r="AT137" s="141"/>
      <c r="AU137" s="142"/>
      <c r="AV137" s="142"/>
      <c r="AW137" s="142"/>
      <c r="AX137" s="117"/>
      <c r="AY137" s="168"/>
      <c r="AZ137" s="168"/>
      <c r="BA137" s="171"/>
      <c r="BB137" s="109"/>
      <c r="BC137" s="110"/>
      <c r="BD137" s="110"/>
      <c r="BE137" s="110"/>
      <c r="BF137" s="110"/>
      <c r="BG137" s="110"/>
      <c r="BH137" s="110"/>
      <c r="BI137" s="110"/>
      <c r="BJ137" s="110"/>
      <c r="BK137" s="110"/>
      <c r="BL137" s="110"/>
      <c r="BM137" s="110"/>
      <c r="BN137" s="110"/>
      <c r="BO137" s="110"/>
      <c r="BP137" s="110"/>
      <c r="BQ137" s="110"/>
      <c r="BR137" s="110"/>
      <c r="BS137" s="111"/>
    </row>
    <row r="138" spans="2:71" ht="3.95" customHeight="1" x14ac:dyDescent="0.4">
      <c r="B138" s="246"/>
      <c r="C138" s="247"/>
      <c r="D138" s="247"/>
      <c r="E138" s="263" t="s">
        <v>38</v>
      </c>
      <c r="F138" s="264"/>
      <c r="G138" s="264"/>
      <c r="H138" s="232"/>
      <c r="I138" s="232"/>
      <c r="J138" s="232"/>
      <c r="K138" s="232"/>
      <c r="L138" s="269" t="s">
        <v>36</v>
      </c>
      <c r="M138" s="270"/>
      <c r="N138" s="275" t="s">
        <v>39</v>
      </c>
      <c r="O138" s="264"/>
      <c r="P138" s="264"/>
      <c r="Q138" s="232" t="str">
        <f>IF(H138="","",IF(H138&gt;590,620,H138))</f>
        <v/>
      </c>
      <c r="R138" s="232"/>
      <c r="S138" s="232"/>
      <c r="T138" s="232"/>
      <c r="U138" s="162" t="s">
        <v>36</v>
      </c>
      <c r="V138" s="163"/>
      <c r="W138" s="231"/>
      <c r="X138" s="232"/>
      <c r="Y138" s="232"/>
      <c r="Z138" s="232"/>
      <c r="AA138" s="135" t="s">
        <v>12</v>
      </c>
      <c r="AB138" s="232"/>
      <c r="AC138" s="232"/>
      <c r="AD138" s="162" t="s">
        <v>9</v>
      </c>
      <c r="AE138" s="163"/>
      <c r="AF138" s="131"/>
      <c r="AG138" s="132"/>
      <c r="AH138" s="132"/>
      <c r="AI138" s="135" t="s">
        <v>9</v>
      </c>
      <c r="AJ138" s="125" t="s">
        <v>46</v>
      </c>
      <c r="AK138" s="125"/>
      <c r="AL138" s="125"/>
      <c r="AM138" s="125"/>
      <c r="AN138" s="125"/>
      <c r="AO138" s="125"/>
      <c r="AP138" s="126"/>
      <c r="AQ138" s="131"/>
      <c r="AR138" s="132"/>
      <c r="AS138" s="132"/>
      <c r="AT138" s="135" t="s">
        <v>9</v>
      </c>
      <c r="AU138" s="184"/>
      <c r="AV138" s="184"/>
      <c r="AW138" s="184"/>
      <c r="AX138" s="184"/>
      <c r="AY138" s="184"/>
      <c r="AZ138" s="162" t="s">
        <v>17</v>
      </c>
      <c r="BA138" s="163"/>
      <c r="BB138" s="47"/>
      <c r="BC138" s="100" t="s">
        <v>64</v>
      </c>
      <c r="BD138" s="101"/>
      <c r="BE138" s="101"/>
      <c r="BF138" s="101"/>
      <c r="BG138" s="101"/>
      <c r="BH138" s="101"/>
      <c r="BI138" s="101"/>
      <c r="BJ138" s="101"/>
      <c r="BK138" s="101"/>
      <c r="BL138" s="101"/>
      <c r="BM138" s="101"/>
      <c r="BN138" s="101"/>
      <c r="BO138" s="101"/>
      <c r="BP138" s="101"/>
      <c r="BQ138" s="101"/>
      <c r="BR138" s="101"/>
      <c r="BS138" s="102"/>
    </row>
    <row r="139" spans="2:71" ht="3.95" customHeight="1" x14ac:dyDescent="0.4">
      <c r="B139" s="246"/>
      <c r="C139" s="247"/>
      <c r="D139" s="247"/>
      <c r="E139" s="265"/>
      <c r="F139" s="266"/>
      <c r="G139" s="266"/>
      <c r="H139" s="167"/>
      <c r="I139" s="167"/>
      <c r="J139" s="167"/>
      <c r="K139" s="167"/>
      <c r="L139" s="271"/>
      <c r="M139" s="272"/>
      <c r="N139" s="276"/>
      <c r="O139" s="266"/>
      <c r="P139" s="266"/>
      <c r="Q139" s="167"/>
      <c r="R139" s="167"/>
      <c r="S139" s="167"/>
      <c r="T139" s="167"/>
      <c r="U139" s="164"/>
      <c r="V139" s="165"/>
      <c r="W139" s="233"/>
      <c r="X139" s="167"/>
      <c r="Y139" s="167"/>
      <c r="Z139" s="167"/>
      <c r="AA139" s="116"/>
      <c r="AB139" s="167"/>
      <c r="AC139" s="167"/>
      <c r="AD139" s="164"/>
      <c r="AE139" s="165"/>
      <c r="AF139" s="133"/>
      <c r="AG139" s="134"/>
      <c r="AH139" s="134"/>
      <c r="AI139" s="116"/>
      <c r="AJ139" s="127"/>
      <c r="AK139" s="127"/>
      <c r="AL139" s="127"/>
      <c r="AM139" s="127"/>
      <c r="AN139" s="127"/>
      <c r="AO139" s="127"/>
      <c r="AP139" s="128"/>
      <c r="AQ139" s="133"/>
      <c r="AR139" s="134"/>
      <c r="AS139" s="134"/>
      <c r="AT139" s="116"/>
      <c r="AU139" s="185"/>
      <c r="AV139" s="185"/>
      <c r="AW139" s="185"/>
      <c r="AX139" s="185"/>
      <c r="AY139" s="185"/>
      <c r="AZ139" s="164"/>
      <c r="BA139" s="165"/>
      <c r="BB139" s="48"/>
      <c r="BC139" s="86"/>
      <c r="BD139" s="86"/>
      <c r="BE139" s="86"/>
      <c r="BF139" s="86"/>
      <c r="BG139" s="86"/>
      <c r="BH139" s="86"/>
      <c r="BI139" s="86"/>
      <c r="BJ139" s="86"/>
      <c r="BK139" s="86"/>
      <c r="BL139" s="86"/>
      <c r="BM139" s="86"/>
      <c r="BN139" s="86"/>
      <c r="BO139" s="86"/>
      <c r="BP139" s="86"/>
      <c r="BQ139" s="86"/>
      <c r="BR139" s="86"/>
      <c r="BS139" s="87"/>
    </row>
    <row r="140" spans="2:71" ht="3.95" customHeight="1" x14ac:dyDescent="0.4">
      <c r="B140" s="246"/>
      <c r="C140" s="247"/>
      <c r="D140" s="247"/>
      <c r="E140" s="265"/>
      <c r="F140" s="266"/>
      <c r="G140" s="266"/>
      <c r="H140" s="167"/>
      <c r="I140" s="167"/>
      <c r="J140" s="167"/>
      <c r="K140" s="167"/>
      <c r="L140" s="271"/>
      <c r="M140" s="272"/>
      <c r="N140" s="276"/>
      <c r="O140" s="266"/>
      <c r="P140" s="266"/>
      <c r="Q140" s="167"/>
      <c r="R140" s="167"/>
      <c r="S140" s="167"/>
      <c r="T140" s="167"/>
      <c r="U140" s="164"/>
      <c r="V140" s="165"/>
      <c r="W140" s="233"/>
      <c r="X140" s="167"/>
      <c r="Y140" s="167"/>
      <c r="Z140" s="167"/>
      <c r="AA140" s="116"/>
      <c r="AB140" s="167"/>
      <c r="AC140" s="167"/>
      <c r="AD140" s="164"/>
      <c r="AE140" s="165"/>
      <c r="AF140" s="133"/>
      <c r="AG140" s="134"/>
      <c r="AH140" s="134"/>
      <c r="AI140" s="116"/>
      <c r="AJ140" s="127"/>
      <c r="AK140" s="127"/>
      <c r="AL140" s="127"/>
      <c r="AM140" s="127"/>
      <c r="AN140" s="127"/>
      <c r="AO140" s="127"/>
      <c r="AP140" s="128"/>
      <c r="AQ140" s="133"/>
      <c r="AR140" s="134"/>
      <c r="AS140" s="134"/>
      <c r="AT140" s="116"/>
      <c r="AU140" s="185"/>
      <c r="AV140" s="185"/>
      <c r="AW140" s="185"/>
      <c r="AX140" s="185"/>
      <c r="AY140" s="185"/>
      <c r="AZ140" s="164"/>
      <c r="BA140" s="165"/>
      <c r="BB140" s="48"/>
      <c r="BC140" s="85" t="s">
        <v>65</v>
      </c>
      <c r="BD140" s="86"/>
      <c r="BE140" s="86"/>
      <c r="BF140" s="86"/>
      <c r="BG140" s="86"/>
      <c r="BH140" s="86"/>
      <c r="BI140" s="86"/>
      <c r="BJ140" s="86"/>
      <c r="BK140" s="86"/>
      <c r="BL140" s="86"/>
      <c r="BM140" s="86"/>
      <c r="BN140" s="86"/>
      <c r="BO140" s="86"/>
      <c r="BP140" s="86"/>
      <c r="BQ140" s="86"/>
      <c r="BR140" s="86"/>
      <c r="BS140" s="87"/>
    </row>
    <row r="141" spans="2:71" ht="3.95" customHeight="1" x14ac:dyDescent="0.4">
      <c r="B141" s="246"/>
      <c r="C141" s="247"/>
      <c r="D141" s="247"/>
      <c r="E141" s="265"/>
      <c r="F141" s="266"/>
      <c r="G141" s="266"/>
      <c r="H141" s="167"/>
      <c r="I141" s="167"/>
      <c r="J141" s="167"/>
      <c r="K141" s="167"/>
      <c r="L141" s="271"/>
      <c r="M141" s="272"/>
      <c r="N141" s="276"/>
      <c r="O141" s="266"/>
      <c r="P141" s="266"/>
      <c r="Q141" s="167"/>
      <c r="R141" s="167"/>
      <c r="S141" s="167"/>
      <c r="T141" s="167"/>
      <c r="U141" s="164"/>
      <c r="V141" s="165"/>
      <c r="W141" s="233"/>
      <c r="X141" s="167"/>
      <c r="Y141" s="167"/>
      <c r="Z141" s="167"/>
      <c r="AA141" s="116"/>
      <c r="AB141" s="167"/>
      <c r="AC141" s="167"/>
      <c r="AD141" s="164"/>
      <c r="AE141" s="165"/>
      <c r="AF141" s="133"/>
      <c r="AG141" s="134"/>
      <c r="AH141" s="134"/>
      <c r="AI141" s="116"/>
      <c r="AJ141" s="127"/>
      <c r="AK141" s="127"/>
      <c r="AL141" s="127"/>
      <c r="AM141" s="127"/>
      <c r="AN141" s="127"/>
      <c r="AO141" s="127"/>
      <c r="AP141" s="128"/>
      <c r="AQ141" s="133"/>
      <c r="AR141" s="134"/>
      <c r="AS141" s="134"/>
      <c r="AT141" s="116"/>
      <c r="AU141" s="185"/>
      <c r="AV141" s="185"/>
      <c r="AW141" s="185"/>
      <c r="AX141" s="185"/>
      <c r="AY141" s="185"/>
      <c r="AZ141" s="164"/>
      <c r="BA141" s="165"/>
      <c r="BB141" s="48"/>
      <c r="BC141" s="86"/>
      <c r="BD141" s="86"/>
      <c r="BE141" s="86"/>
      <c r="BF141" s="86"/>
      <c r="BG141" s="86"/>
      <c r="BH141" s="86"/>
      <c r="BI141" s="86"/>
      <c r="BJ141" s="86"/>
      <c r="BK141" s="86"/>
      <c r="BL141" s="86"/>
      <c r="BM141" s="86"/>
      <c r="BN141" s="86"/>
      <c r="BO141" s="86"/>
      <c r="BP141" s="86"/>
      <c r="BQ141" s="86"/>
      <c r="BR141" s="86"/>
      <c r="BS141" s="87"/>
    </row>
    <row r="142" spans="2:71" ht="3.95" customHeight="1" thickBot="1" x14ac:dyDescent="0.45">
      <c r="B142" s="246"/>
      <c r="C142" s="247"/>
      <c r="D142" s="247"/>
      <c r="E142" s="267"/>
      <c r="F142" s="268"/>
      <c r="G142" s="268"/>
      <c r="H142" s="235"/>
      <c r="I142" s="235"/>
      <c r="J142" s="235"/>
      <c r="K142" s="235"/>
      <c r="L142" s="273"/>
      <c r="M142" s="274"/>
      <c r="N142" s="277"/>
      <c r="O142" s="268"/>
      <c r="P142" s="268"/>
      <c r="Q142" s="235"/>
      <c r="R142" s="235"/>
      <c r="S142" s="235"/>
      <c r="T142" s="235"/>
      <c r="U142" s="164"/>
      <c r="V142" s="165"/>
      <c r="W142" s="234"/>
      <c r="X142" s="235"/>
      <c r="Y142" s="235"/>
      <c r="Z142" s="235"/>
      <c r="AA142" s="136"/>
      <c r="AB142" s="167"/>
      <c r="AC142" s="167"/>
      <c r="AD142" s="164"/>
      <c r="AE142" s="165"/>
      <c r="AF142" s="236"/>
      <c r="AG142" s="237"/>
      <c r="AH142" s="237"/>
      <c r="AI142" s="136"/>
      <c r="AJ142" s="129"/>
      <c r="AK142" s="129"/>
      <c r="AL142" s="129"/>
      <c r="AM142" s="129"/>
      <c r="AN142" s="129"/>
      <c r="AO142" s="129"/>
      <c r="AP142" s="130"/>
      <c r="AQ142" s="133"/>
      <c r="AR142" s="134"/>
      <c r="AS142" s="134"/>
      <c r="AT142" s="136"/>
      <c r="AU142" s="186"/>
      <c r="AV142" s="186"/>
      <c r="AW142" s="186"/>
      <c r="AX142" s="186"/>
      <c r="AY142" s="186"/>
      <c r="AZ142" s="164"/>
      <c r="BA142" s="165"/>
      <c r="BB142" s="48"/>
      <c r="BC142" s="60"/>
      <c r="BD142" s="60"/>
      <c r="BE142" s="60"/>
      <c r="BF142" s="60"/>
      <c r="BG142" s="60"/>
      <c r="BH142" s="60"/>
      <c r="BI142" s="60"/>
      <c r="BJ142" s="60"/>
      <c r="BK142" s="60"/>
      <c r="BL142" s="60"/>
      <c r="BM142" s="60"/>
      <c r="BN142" s="60"/>
      <c r="BO142" s="60"/>
      <c r="BP142" s="60"/>
      <c r="BQ142" s="60"/>
      <c r="BR142" s="60"/>
      <c r="BS142" s="61"/>
    </row>
    <row r="143" spans="2:71" ht="3.95" customHeight="1" x14ac:dyDescent="0.4">
      <c r="B143" s="246"/>
      <c r="C143" s="247"/>
      <c r="D143" s="248"/>
      <c r="E143" s="187"/>
      <c r="F143" s="188"/>
      <c r="G143" s="188"/>
      <c r="H143" s="191" t="s">
        <v>9</v>
      </c>
      <c r="I143" s="193"/>
      <c r="J143" s="194"/>
      <c r="K143" s="194"/>
      <c r="L143" s="121" t="s">
        <v>16</v>
      </c>
      <c r="M143" s="122"/>
      <c r="N143" s="159" t="s">
        <v>50</v>
      </c>
      <c r="O143" s="153"/>
      <c r="P143" s="278"/>
      <c r="Q143" s="278"/>
      <c r="R143" s="278"/>
      <c r="S143" s="278"/>
      <c r="T143" s="278"/>
      <c r="U143" s="121" t="s">
        <v>17</v>
      </c>
      <c r="V143" s="121"/>
      <c r="W143" s="152" t="s">
        <v>51</v>
      </c>
      <c r="X143" s="153"/>
      <c r="Y143" s="291"/>
      <c r="Z143" s="291"/>
      <c r="AA143" s="291"/>
      <c r="AB143" s="291"/>
      <c r="AC143" s="291"/>
      <c r="AD143" s="121" t="s">
        <v>17</v>
      </c>
      <c r="AE143" s="243"/>
      <c r="AF143" s="152" t="s">
        <v>52</v>
      </c>
      <c r="AG143" s="153"/>
      <c r="AH143" s="156" t="str">
        <f>IF(P143="","",P143+Y143)</f>
        <v/>
      </c>
      <c r="AI143" s="156"/>
      <c r="AJ143" s="156"/>
      <c r="AK143" s="156"/>
      <c r="AL143" s="156"/>
      <c r="AM143" s="156"/>
      <c r="AN143" s="156"/>
      <c r="AO143" s="121" t="s">
        <v>17</v>
      </c>
      <c r="AP143" s="122"/>
      <c r="AQ143" s="159" t="s">
        <v>47</v>
      </c>
      <c r="AR143" s="153"/>
      <c r="AS143" s="156" t="str">
        <f>IF(AH153="","",SUM(AH143:AN157))</f>
        <v/>
      </c>
      <c r="AT143" s="156"/>
      <c r="AU143" s="156"/>
      <c r="AV143" s="156"/>
      <c r="AW143" s="156"/>
      <c r="AX143" s="156"/>
      <c r="AY143" s="156"/>
      <c r="AZ143" s="143" t="s">
        <v>17</v>
      </c>
      <c r="BA143" s="144"/>
      <c r="BB143" s="48"/>
      <c r="BC143" s="85" t="s">
        <v>66</v>
      </c>
      <c r="BD143" s="88"/>
      <c r="BE143" s="88"/>
      <c r="BF143" s="88"/>
      <c r="BG143" s="88"/>
      <c r="BH143" s="88"/>
      <c r="BI143" s="88"/>
      <c r="BJ143" s="88"/>
      <c r="BK143" s="88"/>
      <c r="BL143" s="88"/>
      <c r="BM143" s="88"/>
      <c r="BN143" s="88"/>
      <c r="BO143" s="88"/>
      <c r="BP143" s="88"/>
      <c r="BQ143" s="88"/>
      <c r="BR143" s="88"/>
      <c r="BS143" s="89"/>
    </row>
    <row r="144" spans="2:71" ht="3.95" customHeight="1" x14ac:dyDescent="0.4">
      <c r="B144" s="246"/>
      <c r="C144" s="247"/>
      <c r="D144" s="248"/>
      <c r="E144" s="189"/>
      <c r="F144" s="190"/>
      <c r="G144" s="190"/>
      <c r="H144" s="192"/>
      <c r="I144" s="195"/>
      <c r="J144" s="196"/>
      <c r="K144" s="196"/>
      <c r="L144" s="123"/>
      <c r="M144" s="124"/>
      <c r="N144" s="160"/>
      <c r="O144" s="155"/>
      <c r="P144" s="223"/>
      <c r="Q144" s="223"/>
      <c r="R144" s="223"/>
      <c r="S144" s="223"/>
      <c r="T144" s="223"/>
      <c r="U144" s="123"/>
      <c r="V144" s="123"/>
      <c r="W144" s="154"/>
      <c r="X144" s="155"/>
      <c r="Y144" s="226"/>
      <c r="Z144" s="226"/>
      <c r="AA144" s="226"/>
      <c r="AB144" s="226"/>
      <c r="AC144" s="226"/>
      <c r="AD144" s="123"/>
      <c r="AE144" s="208"/>
      <c r="AF144" s="154"/>
      <c r="AG144" s="155"/>
      <c r="AH144" s="157"/>
      <c r="AI144" s="157"/>
      <c r="AJ144" s="157"/>
      <c r="AK144" s="157"/>
      <c r="AL144" s="157"/>
      <c r="AM144" s="157"/>
      <c r="AN144" s="157"/>
      <c r="AO144" s="123"/>
      <c r="AP144" s="124"/>
      <c r="AQ144" s="160"/>
      <c r="AR144" s="155"/>
      <c r="AS144" s="157"/>
      <c r="AT144" s="157"/>
      <c r="AU144" s="157"/>
      <c r="AV144" s="157"/>
      <c r="AW144" s="157"/>
      <c r="AX144" s="157"/>
      <c r="AY144" s="157"/>
      <c r="AZ144" s="145"/>
      <c r="BA144" s="146"/>
      <c r="BB144" s="48"/>
      <c r="BC144" s="88"/>
      <c r="BD144" s="88"/>
      <c r="BE144" s="88"/>
      <c r="BF144" s="88"/>
      <c r="BG144" s="88"/>
      <c r="BH144" s="88"/>
      <c r="BI144" s="88"/>
      <c r="BJ144" s="88"/>
      <c r="BK144" s="88"/>
      <c r="BL144" s="88"/>
      <c r="BM144" s="88"/>
      <c r="BN144" s="88"/>
      <c r="BO144" s="88"/>
      <c r="BP144" s="88"/>
      <c r="BQ144" s="88"/>
      <c r="BR144" s="88"/>
      <c r="BS144" s="89"/>
    </row>
    <row r="145" spans="2:71" ht="3.95" customHeight="1" x14ac:dyDescent="0.4">
      <c r="B145" s="246"/>
      <c r="C145" s="247"/>
      <c r="D145" s="248"/>
      <c r="E145" s="189"/>
      <c r="F145" s="190"/>
      <c r="G145" s="190"/>
      <c r="H145" s="192"/>
      <c r="I145" s="195"/>
      <c r="J145" s="196"/>
      <c r="K145" s="196"/>
      <c r="L145" s="123"/>
      <c r="M145" s="124"/>
      <c r="N145" s="160"/>
      <c r="O145" s="155"/>
      <c r="P145" s="223"/>
      <c r="Q145" s="223"/>
      <c r="R145" s="223"/>
      <c r="S145" s="223"/>
      <c r="T145" s="223"/>
      <c r="U145" s="123"/>
      <c r="V145" s="123"/>
      <c r="W145" s="154"/>
      <c r="X145" s="155"/>
      <c r="Y145" s="226"/>
      <c r="Z145" s="226"/>
      <c r="AA145" s="226"/>
      <c r="AB145" s="226"/>
      <c r="AC145" s="226"/>
      <c r="AD145" s="123"/>
      <c r="AE145" s="208"/>
      <c r="AF145" s="154"/>
      <c r="AG145" s="155"/>
      <c r="AH145" s="157"/>
      <c r="AI145" s="157"/>
      <c r="AJ145" s="157"/>
      <c r="AK145" s="157"/>
      <c r="AL145" s="157"/>
      <c r="AM145" s="157"/>
      <c r="AN145" s="157"/>
      <c r="AO145" s="123"/>
      <c r="AP145" s="124"/>
      <c r="AQ145" s="160"/>
      <c r="AR145" s="155"/>
      <c r="AS145" s="157"/>
      <c r="AT145" s="157"/>
      <c r="AU145" s="157"/>
      <c r="AV145" s="157"/>
      <c r="AW145" s="157"/>
      <c r="AX145" s="157"/>
      <c r="AY145" s="157"/>
      <c r="AZ145" s="145"/>
      <c r="BA145" s="146"/>
      <c r="BB145" s="48"/>
      <c r="BC145" s="60"/>
      <c r="BD145" s="60"/>
      <c r="BE145" s="60"/>
      <c r="BF145" s="60"/>
      <c r="BG145" s="60"/>
      <c r="BH145" s="60"/>
      <c r="BI145" s="60"/>
      <c r="BJ145" s="60"/>
      <c r="BK145" s="60"/>
      <c r="BL145" s="60"/>
      <c r="BM145" s="60"/>
      <c r="BN145" s="60"/>
      <c r="BO145" s="60"/>
      <c r="BP145" s="60"/>
      <c r="BQ145" s="60"/>
      <c r="BR145" s="60"/>
      <c r="BS145" s="61"/>
    </row>
    <row r="146" spans="2:71" ht="3.95" customHeight="1" x14ac:dyDescent="0.4">
      <c r="B146" s="246"/>
      <c r="C146" s="247"/>
      <c r="D146" s="248"/>
      <c r="E146" s="189"/>
      <c r="F146" s="190"/>
      <c r="G146" s="190"/>
      <c r="H146" s="192"/>
      <c r="I146" s="195"/>
      <c r="J146" s="196"/>
      <c r="K146" s="196"/>
      <c r="L146" s="123"/>
      <c r="M146" s="124"/>
      <c r="N146" s="34"/>
      <c r="O146" s="33"/>
      <c r="P146" s="223"/>
      <c r="Q146" s="223"/>
      <c r="R146" s="223"/>
      <c r="S146" s="223"/>
      <c r="T146" s="223"/>
      <c r="U146" s="123"/>
      <c r="V146" s="123"/>
      <c r="W146" s="38"/>
      <c r="X146" s="33"/>
      <c r="Y146" s="226"/>
      <c r="Z146" s="226"/>
      <c r="AA146" s="226"/>
      <c r="AB146" s="226"/>
      <c r="AC146" s="226"/>
      <c r="AD146" s="123"/>
      <c r="AE146" s="208"/>
      <c r="AF146" s="38"/>
      <c r="AG146" s="33"/>
      <c r="AH146" s="157"/>
      <c r="AI146" s="157"/>
      <c r="AJ146" s="157"/>
      <c r="AK146" s="157"/>
      <c r="AL146" s="157"/>
      <c r="AM146" s="157"/>
      <c r="AN146" s="157"/>
      <c r="AO146" s="123"/>
      <c r="AP146" s="124"/>
      <c r="AQ146" s="26"/>
      <c r="AR146" s="28"/>
      <c r="AS146" s="157"/>
      <c r="AT146" s="157"/>
      <c r="AU146" s="157"/>
      <c r="AV146" s="157"/>
      <c r="AW146" s="157"/>
      <c r="AX146" s="157"/>
      <c r="AY146" s="157"/>
      <c r="AZ146" s="145"/>
      <c r="BA146" s="146"/>
      <c r="BB146" s="48"/>
      <c r="BC146" s="85" t="s">
        <v>67</v>
      </c>
      <c r="BD146" s="88"/>
      <c r="BE146" s="88"/>
      <c r="BF146" s="88"/>
      <c r="BG146" s="88"/>
      <c r="BH146" s="88"/>
      <c r="BI146" s="88"/>
      <c r="BJ146" s="88"/>
      <c r="BK146" s="88"/>
      <c r="BL146" s="88"/>
      <c r="BM146" s="88"/>
      <c r="BN146" s="88"/>
      <c r="BO146" s="88"/>
      <c r="BP146" s="88"/>
      <c r="BQ146" s="88"/>
      <c r="BR146" s="88"/>
      <c r="BS146" s="89"/>
    </row>
    <row r="147" spans="2:71" ht="3.95" customHeight="1" x14ac:dyDescent="0.4">
      <c r="B147" s="246"/>
      <c r="C147" s="247"/>
      <c r="D147" s="248"/>
      <c r="E147" s="189"/>
      <c r="F147" s="190"/>
      <c r="G147" s="190"/>
      <c r="H147" s="192"/>
      <c r="I147" s="195"/>
      <c r="J147" s="196"/>
      <c r="K147" s="196"/>
      <c r="L147" s="123"/>
      <c r="M147" s="124"/>
      <c r="N147" s="34"/>
      <c r="O147" s="33"/>
      <c r="P147" s="224"/>
      <c r="Q147" s="224"/>
      <c r="R147" s="224"/>
      <c r="S147" s="224"/>
      <c r="T147" s="224"/>
      <c r="U147" s="123"/>
      <c r="V147" s="123"/>
      <c r="W147" s="38"/>
      <c r="X147" s="33"/>
      <c r="Y147" s="227"/>
      <c r="Z147" s="227"/>
      <c r="AA147" s="227"/>
      <c r="AB147" s="227"/>
      <c r="AC147" s="227"/>
      <c r="AD147" s="123"/>
      <c r="AE147" s="208"/>
      <c r="AF147" s="38"/>
      <c r="AG147" s="33"/>
      <c r="AH147" s="158"/>
      <c r="AI147" s="158"/>
      <c r="AJ147" s="158"/>
      <c r="AK147" s="158"/>
      <c r="AL147" s="158"/>
      <c r="AM147" s="158"/>
      <c r="AN147" s="158"/>
      <c r="AO147" s="123"/>
      <c r="AP147" s="124"/>
      <c r="AQ147" s="30"/>
      <c r="AR147" s="31"/>
      <c r="AS147" s="161"/>
      <c r="AT147" s="161"/>
      <c r="AU147" s="161"/>
      <c r="AV147" s="161"/>
      <c r="AW147" s="161"/>
      <c r="AX147" s="161"/>
      <c r="AY147" s="161"/>
      <c r="AZ147" s="147"/>
      <c r="BA147" s="148"/>
      <c r="BB147" s="48"/>
      <c r="BC147" s="88"/>
      <c r="BD147" s="88"/>
      <c r="BE147" s="88"/>
      <c r="BF147" s="88"/>
      <c r="BG147" s="88"/>
      <c r="BH147" s="88"/>
      <c r="BI147" s="88"/>
      <c r="BJ147" s="88"/>
      <c r="BK147" s="88"/>
      <c r="BL147" s="88"/>
      <c r="BM147" s="88"/>
      <c r="BN147" s="88"/>
      <c r="BO147" s="88"/>
      <c r="BP147" s="88"/>
      <c r="BQ147" s="88"/>
      <c r="BR147" s="88"/>
      <c r="BS147" s="89"/>
    </row>
    <row r="148" spans="2:71" ht="3.95" customHeight="1" x14ac:dyDescent="0.4">
      <c r="B148" s="246"/>
      <c r="C148" s="247"/>
      <c r="D148" s="248"/>
      <c r="E148" s="189"/>
      <c r="F148" s="190"/>
      <c r="G148" s="190"/>
      <c r="H148" s="192" t="s">
        <v>9</v>
      </c>
      <c r="I148" s="195"/>
      <c r="J148" s="196"/>
      <c r="K148" s="196"/>
      <c r="L148" s="123" t="s">
        <v>16</v>
      </c>
      <c r="M148" s="124"/>
      <c r="N148" s="41"/>
      <c r="O148" s="42"/>
      <c r="P148" s="222"/>
      <c r="Q148" s="222"/>
      <c r="R148" s="222"/>
      <c r="S148" s="222"/>
      <c r="T148" s="222"/>
      <c r="U148" s="123" t="s">
        <v>17</v>
      </c>
      <c r="V148" s="123"/>
      <c r="W148" s="45"/>
      <c r="X148" s="42"/>
      <c r="Y148" s="225"/>
      <c r="Z148" s="225"/>
      <c r="AA148" s="225"/>
      <c r="AB148" s="225"/>
      <c r="AC148" s="225"/>
      <c r="AD148" s="123" t="s">
        <v>17</v>
      </c>
      <c r="AE148" s="208"/>
      <c r="AF148" s="45"/>
      <c r="AG148" s="42"/>
      <c r="AH148" s="228" t="str">
        <f t="shared" ref="AH148" si="4">IF(P148="","",P148+Y148)</f>
        <v/>
      </c>
      <c r="AI148" s="228"/>
      <c r="AJ148" s="228"/>
      <c r="AK148" s="228"/>
      <c r="AL148" s="228"/>
      <c r="AM148" s="228"/>
      <c r="AN148" s="228"/>
      <c r="AO148" s="123" t="s">
        <v>17</v>
      </c>
      <c r="AP148" s="124"/>
      <c r="AQ148" s="229" t="s">
        <v>48</v>
      </c>
      <c r="AR148" s="230"/>
      <c r="AS148" s="241" t="str">
        <f>IF(AH153="","",INT(AS143/3))</f>
        <v/>
      </c>
      <c r="AT148" s="241"/>
      <c r="AU148" s="241"/>
      <c r="AV148" s="241"/>
      <c r="AW148" s="241"/>
      <c r="AX148" s="241"/>
      <c r="AY148" s="241"/>
      <c r="AZ148" s="238" t="s">
        <v>17</v>
      </c>
      <c r="BA148" s="239"/>
      <c r="BB148" s="48"/>
      <c r="BC148" s="90" t="s">
        <v>70</v>
      </c>
      <c r="BD148" s="90"/>
      <c r="BE148" s="90"/>
      <c r="BF148" s="90"/>
      <c r="BG148" s="90"/>
      <c r="BH148" s="90"/>
      <c r="BI148" s="90"/>
      <c r="BJ148" s="90"/>
      <c r="BK148" s="90"/>
      <c r="BL148" s="90"/>
      <c r="BM148" s="90"/>
      <c r="BN148" s="90"/>
      <c r="BO148" s="90"/>
      <c r="BP148" s="90"/>
      <c r="BQ148" s="90"/>
      <c r="BR148" s="90"/>
      <c r="BS148" s="91"/>
    </row>
    <row r="149" spans="2:71" ht="3.95" customHeight="1" x14ac:dyDescent="0.4">
      <c r="B149" s="246"/>
      <c r="C149" s="247"/>
      <c r="D149" s="248"/>
      <c r="E149" s="189"/>
      <c r="F149" s="190"/>
      <c r="G149" s="190"/>
      <c r="H149" s="192"/>
      <c r="I149" s="195"/>
      <c r="J149" s="196"/>
      <c r="K149" s="196"/>
      <c r="L149" s="123"/>
      <c r="M149" s="124"/>
      <c r="N149" s="34"/>
      <c r="O149" s="33"/>
      <c r="P149" s="223"/>
      <c r="Q149" s="223"/>
      <c r="R149" s="223"/>
      <c r="S149" s="223"/>
      <c r="T149" s="223"/>
      <c r="U149" s="123"/>
      <c r="V149" s="123"/>
      <c r="W149" s="38"/>
      <c r="X149" s="33"/>
      <c r="Y149" s="226"/>
      <c r="Z149" s="226"/>
      <c r="AA149" s="226"/>
      <c r="AB149" s="226"/>
      <c r="AC149" s="226"/>
      <c r="AD149" s="123"/>
      <c r="AE149" s="208"/>
      <c r="AF149" s="38"/>
      <c r="AG149" s="33"/>
      <c r="AH149" s="157"/>
      <c r="AI149" s="157"/>
      <c r="AJ149" s="157"/>
      <c r="AK149" s="157"/>
      <c r="AL149" s="157"/>
      <c r="AM149" s="157"/>
      <c r="AN149" s="157"/>
      <c r="AO149" s="123"/>
      <c r="AP149" s="124"/>
      <c r="AQ149" s="160"/>
      <c r="AR149" s="155"/>
      <c r="AS149" s="157"/>
      <c r="AT149" s="157"/>
      <c r="AU149" s="157"/>
      <c r="AV149" s="157"/>
      <c r="AW149" s="157"/>
      <c r="AX149" s="157"/>
      <c r="AY149" s="157"/>
      <c r="AZ149" s="145"/>
      <c r="BA149" s="146"/>
      <c r="BB149" s="48"/>
      <c r="BC149" s="90"/>
      <c r="BD149" s="90"/>
      <c r="BE149" s="90"/>
      <c r="BF149" s="90"/>
      <c r="BG149" s="90"/>
      <c r="BH149" s="90"/>
      <c r="BI149" s="90"/>
      <c r="BJ149" s="90"/>
      <c r="BK149" s="90"/>
      <c r="BL149" s="90"/>
      <c r="BM149" s="90"/>
      <c r="BN149" s="90"/>
      <c r="BO149" s="90"/>
      <c r="BP149" s="90"/>
      <c r="BQ149" s="90"/>
      <c r="BR149" s="90"/>
      <c r="BS149" s="91"/>
    </row>
    <row r="150" spans="2:71" ht="3.95" customHeight="1" x14ac:dyDescent="0.4">
      <c r="B150" s="246"/>
      <c r="C150" s="247"/>
      <c r="D150" s="248"/>
      <c r="E150" s="189"/>
      <c r="F150" s="190"/>
      <c r="G150" s="190"/>
      <c r="H150" s="192"/>
      <c r="I150" s="195"/>
      <c r="J150" s="196"/>
      <c r="K150" s="196"/>
      <c r="L150" s="123"/>
      <c r="M150" s="124"/>
      <c r="N150" s="34"/>
      <c r="O150" s="33"/>
      <c r="P150" s="223"/>
      <c r="Q150" s="223"/>
      <c r="R150" s="223"/>
      <c r="S150" s="223"/>
      <c r="T150" s="223"/>
      <c r="U150" s="123"/>
      <c r="V150" s="123"/>
      <c r="W150" s="38"/>
      <c r="X150" s="33"/>
      <c r="Y150" s="226"/>
      <c r="Z150" s="226"/>
      <c r="AA150" s="226"/>
      <c r="AB150" s="226"/>
      <c r="AC150" s="226"/>
      <c r="AD150" s="123"/>
      <c r="AE150" s="208"/>
      <c r="AF150" s="38"/>
      <c r="AG150" s="33"/>
      <c r="AH150" s="157"/>
      <c r="AI150" s="157"/>
      <c r="AJ150" s="157"/>
      <c r="AK150" s="157"/>
      <c r="AL150" s="157"/>
      <c r="AM150" s="157"/>
      <c r="AN150" s="157"/>
      <c r="AO150" s="123"/>
      <c r="AP150" s="124"/>
      <c r="AQ150" s="160"/>
      <c r="AR150" s="155"/>
      <c r="AS150" s="157"/>
      <c r="AT150" s="157"/>
      <c r="AU150" s="157"/>
      <c r="AV150" s="157"/>
      <c r="AW150" s="157"/>
      <c r="AX150" s="157"/>
      <c r="AY150" s="157"/>
      <c r="AZ150" s="145"/>
      <c r="BA150" s="146"/>
      <c r="BB150" s="48"/>
      <c r="BC150" s="90"/>
      <c r="BD150" s="90"/>
      <c r="BE150" s="90"/>
      <c r="BF150" s="90"/>
      <c r="BG150" s="90"/>
      <c r="BH150" s="90"/>
      <c r="BI150" s="90"/>
      <c r="BJ150" s="90"/>
      <c r="BK150" s="90"/>
      <c r="BL150" s="90"/>
      <c r="BM150" s="90"/>
      <c r="BN150" s="90"/>
      <c r="BO150" s="90"/>
      <c r="BP150" s="90"/>
      <c r="BQ150" s="90"/>
      <c r="BR150" s="90"/>
      <c r="BS150" s="91"/>
    </row>
    <row r="151" spans="2:71" ht="3.95" customHeight="1" x14ac:dyDescent="0.4">
      <c r="B151" s="246"/>
      <c r="C151" s="247"/>
      <c r="D151" s="248"/>
      <c r="E151" s="189"/>
      <c r="F151" s="190"/>
      <c r="G151" s="190"/>
      <c r="H151" s="192"/>
      <c r="I151" s="195"/>
      <c r="J151" s="196"/>
      <c r="K151" s="196"/>
      <c r="L151" s="123"/>
      <c r="M151" s="124"/>
      <c r="N151" s="34"/>
      <c r="O151" s="33"/>
      <c r="P151" s="223"/>
      <c r="Q151" s="223"/>
      <c r="R151" s="223"/>
      <c r="S151" s="223"/>
      <c r="T151" s="223"/>
      <c r="U151" s="123"/>
      <c r="V151" s="123"/>
      <c r="W151" s="38"/>
      <c r="X151" s="33"/>
      <c r="Y151" s="226"/>
      <c r="Z151" s="226"/>
      <c r="AA151" s="226"/>
      <c r="AB151" s="226"/>
      <c r="AC151" s="226"/>
      <c r="AD151" s="123"/>
      <c r="AE151" s="208"/>
      <c r="AF151" s="38"/>
      <c r="AG151" s="33"/>
      <c r="AH151" s="157"/>
      <c r="AI151" s="157"/>
      <c r="AJ151" s="157"/>
      <c r="AK151" s="157"/>
      <c r="AL151" s="157"/>
      <c r="AM151" s="157"/>
      <c r="AN151" s="157"/>
      <c r="AO151" s="123"/>
      <c r="AP151" s="124"/>
      <c r="AQ151" s="26"/>
      <c r="AR151" s="28"/>
      <c r="AS151" s="157"/>
      <c r="AT151" s="157"/>
      <c r="AU151" s="157"/>
      <c r="AV151" s="157"/>
      <c r="AW151" s="157"/>
      <c r="AX151" s="157"/>
      <c r="AY151" s="157"/>
      <c r="AZ151" s="145"/>
      <c r="BA151" s="146"/>
      <c r="BB151" s="48"/>
      <c r="BC151" s="85" t="s">
        <v>68</v>
      </c>
      <c r="BD151" s="88"/>
      <c r="BE151" s="88"/>
      <c r="BF151" s="88"/>
      <c r="BG151" s="88"/>
      <c r="BH151" s="88"/>
      <c r="BI151" s="88"/>
      <c r="BJ151" s="88"/>
      <c r="BK151" s="88"/>
      <c r="BL151" s="88"/>
      <c r="BM151" s="88"/>
      <c r="BN151" s="88"/>
      <c r="BO151" s="88"/>
      <c r="BP151" s="88"/>
      <c r="BQ151" s="88"/>
      <c r="BR151" s="88"/>
      <c r="BS151" s="89"/>
    </row>
    <row r="152" spans="2:71" ht="3.95" customHeight="1" thickBot="1" x14ac:dyDescent="0.45">
      <c r="B152" s="246"/>
      <c r="C152" s="247"/>
      <c r="D152" s="248"/>
      <c r="E152" s="189"/>
      <c r="F152" s="190"/>
      <c r="G152" s="190"/>
      <c r="H152" s="192"/>
      <c r="I152" s="195"/>
      <c r="J152" s="196"/>
      <c r="K152" s="196"/>
      <c r="L152" s="123"/>
      <c r="M152" s="124"/>
      <c r="N152" s="43"/>
      <c r="O152" s="44"/>
      <c r="P152" s="224"/>
      <c r="Q152" s="224"/>
      <c r="R152" s="224"/>
      <c r="S152" s="224"/>
      <c r="T152" s="224"/>
      <c r="U152" s="123"/>
      <c r="V152" s="123"/>
      <c r="W152" s="46"/>
      <c r="X152" s="44"/>
      <c r="Y152" s="227"/>
      <c r="Z152" s="227"/>
      <c r="AA152" s="227"/>
      <c r="AB152" s="227"/>
      <c r="AC152" s="227"/>
      <c r="AD152" s="123"/>
      <c r="AE152" s="208"/>
      <c r="AF152" s="46"/>
      <c r="AG152" s="44"/>
      <c r="AH152" s="158"/>
      <c r="AI152" s="158"/>
      <c r="AJ152" s="158"/>
      <c r="AK152" s="158"/>
      <c r="AL152" s="158"/>
      <c r="AM152" s="158"/>
      <c r="AN152" s="158"/>
      <c r="AO152" s="123"/>
      <c r="AP152" s="124"/>
      <c r="AQ152" s="27"/>
      <c r="AR152" s="32"/>
      <c r="AS152" s="242"/>
      <c r="AT152" s="242"/>
      <c r="AU152" s="242"/>
      <c r="AV152" s="242"/>
      <c r="AW152" s="242"/>
      <c r="AX152" s="242"/>
      <c r="AY152" s="242"/>
      <c r="AZ152" s="214"/>
      <c r="BA152" s="240"/>
      <c r="BB152" s="48"/>
      <c r="BC152" s="88"/>
      <c r="BD152" s="88"/>
      <c r="BE152" s="88"/>
      <c r="BF152" s="88"/>
      <c r="BG152" s="88"/>
      <c r="BH152" s="88"/>
      <c r="BI152" s="88"/>
      <c r="BJ152" s="88"/>
      <c r="BK152" s="88"/>
      <c r="BL152" s="88"/>
      <c r="BM152" s="88"/>
      <c r="BN152" s="88"/>
      <c r="BO152" s="88"/>
      <c r="BP152" s="88"/>
      <c r="BQ152" s="88"/>
      <c r="BR152" s="88"/>
      <c r="BS152" s="89"/>
    </row>
    <row r="153" spans="2:71" ht="3.95" customHeight="1" x14ac:dyDescent="0.4">
      <c r="B153" s="246"/>
      <c r="C153" s="247"/>
      <c r="D153" s="248"/>
      <c r="E153" s="189"/>
      <c r="F153" s="190"/>
      <c r="G153" s="190"/>
      <c r="H153" s="192" t="s">
        <v>9</v>
      </c>
      <c r="I153" s="195"/>
      <c r="J153" s="196"/>
      <c r="K153" s="196"/>
      <c r="L153" s="123" t="s">
        <v>16</v>
      </c>
      <c r="M153" s="124"/>
      <c r="N153" s="34"/>
      <c r="O153" s="33"/>
      <c r="P153" s="222"/>
      <c r="Q153" s="222"/>
      <c r="R153" s="222"/>
      <c r="S153" s="222"/>
      <c r="T153" s="222"/>
      <c r="U153" s="123" t="s">
        <v>17</v>
      </c>
      <c r="V153" s="123"/>
      <c r="W153" s="38"/>
      <c r="X153" s="33"/>
      <c r="Y153" s="225"/>
      <c r="Z153" s="225"/>
      <c r="AA153" s="225"/>
      <c r="AB153" s="225"/>
      <c r="AC153" s="225"/>
      <c r="AD153" s="123" t="s">
        <v>17</v>
      </c>
      <c r="AE153" s="208"/>
      <c r="AF153" s="38"/>
      <c r="AG153" s="33"/>
      <c r="AH153" s="228" t="str">
        <f t="shared" ref="AH153" si="5">IF(P153="","",P153+Y153)</f>
        <v/>
      </c>
      <c r="AI153" s="228"/>
      <c r="AJ153" s="228"/>
      <c r="AK153" s="228"/>
      <c r="AL153" s="228"/>
      <c r="AM153" s="228"/>
      <c r="AN153" s="228"/>
      <c r="AO153" s="123" t="s">
        <v>17</v>
      </c>
      <c r="AP153" s="211"/>
      <c r="AQ153" s="286" t="s">
        <v>49</v>
      </c>
      <c r="AR153" s="153"/>
      <c r="AS153" s="288"/>
      <c r="AT153" s="288"/>
      <c r="AU153" s="288"/>
      <c r="AV153" s="288"/>
      <c r="AW153" s="288"/>
      <c r="AX153" s="288"/>
      <c r="AY153" s="288"/>
      <c r="AZ153" s="145" t="s">
        <v>17</v>
      </c>
      <c r="BA153" s="213"/>
      <c r="BB153" s="48"/>
      <c r="BC153" s="92" t="s">
        <v>69</v>
      </c>
      <c r="BD153" s="93"/>
      <c r="BE153" s="93"/>
      <c r="BF153" s="93"/>
      <c r="BG153" s="93"/>
      <c r="BH153" s="93"/>
      <c r="BI153" s="93"/>
      <c r="BJ153" s="93"/>
      <c r="BK153" s="93"/>
      <c r="BL153" s="93"/>
      <c r="BM153" s="93"/>
      <c r="BN153" s="93"/>
      <c r="BO153" s="93"/>
      <c r="BP153" s="93"/>
      <c r="BQ153" s="93"/>
      <c r="BR153" s="93"/>
      <c r="BS153" s="94"/>
    </row>
    <row r="154" spans="2:71" ht="3.95" customHeight="1" x14ac:dyDescent="0.4">
      <c r="B154" s="246"/>
      <c r="C154" s="247"/>
      <c r="D154" s="248"/>
      <c r="E154" s="189"/>
      <c r="F154" s="190"/>
      <c r="G154" s="190"/>
      <c r="H154" s="192"/>
      <c r="I154" s="195"/>
      <c r="J154" s="196"/>
      <c r="K154" s="196"/>
      <c r="L154" s="123"/>
      <c r="M154" s="124"/>
      <c r="N154" s="34"/>
      <c r="O154" s="33"/>
      <c r="P154" s="223"/>
      <c r="Q154" s="223"/>
      <c r="R154" s="223"/>
      <c r="S154" s="223"/>
      <c r="T154" s="223"/>
      <c r="U154" s="123"/>
      <c r="V154" s="123"/>
      <c r="W154" s="38"/>
      <c r="X154" s="33"/>
      <c r="Y154" s="226"/>
      <c r="Z154" s="226"/>
      <c r="AA154" s="226"/>
      <c r="AB154" s="226"/>
      <c r="AC154" s="226"/>
      <c r="AD154" s="123"/>
      <c r="AE154" s="208"/>
      <c r="AF154" s="38"/>
      <c r="AG154" s="33"/>
      <c r="AH154" s="157"/>
      <c r="AI154" s="157"/>
      <c r="AJ154" s="157"/>
      <c r="AK154" s="157"/>
      <c r="AL154" s="157"/>
      <c r="AM154" s="157"/>
      <c r="AN154" s="157"/>
      <c r="AO154" s="123"/>
      <c r="AP154" s="211"/>
      <c r="AQ154" s="287"/>
      <c r="AR154" s="155"/>
      <c r="AS154" s="289"/>
      <c r="AT154" s="289"/>
      <c r="AU154" s="289"/>
      <c r="AV154" s="289"/>
      <c r="AW154" s="289"/>
      <c r="AX154" s="289"/>
      <c r="AY154" s="289"/>
      <c r="AZ154" s="145"/>
      <c r="BA154" s="213"/>
      <c r="BB154" s="48"/>
      <c r="BC154" s="93"/>
      <c r="BD154" s="93"/>
      <c r="BE154" s="93"/>
      <c r="BF154" s="93"/>
      <c r="BG154" s="93"/>
      <c r="BH154" s="93"/>
      <c r="BI154" s="93"/>
      <c r="BJ154" s="93"/>
      <c r="BK154" s="93"/>
      <c r="BL154" s="93"/>
      <c r="BM154" s="93"/>
      <c r="BN154" s="93"/>
      <c r="BO154" s="93"/>
      <c r="BP154" s="93"/>
      <c r="BQ154" s="93"/>
      <c r="BR154" s="93"/>
      <c r="BS154" s="94"/>
    </row>
    <row r="155" spans="2:71" ht="3.95" customHeight="1" x14ac:dyDescent="0.4">
      <c r="B155" s="246"/>
      <c r="C155" s="247"/>
      <c r="D155" s="248"/>
      <c r="E155" s="189"/>
      <c r="F155" s="190"/>
      <c r="G155" s="190"/>
      <c r="H155" s="192"/>
      <c r="I155" s="195"/>
      <c r="J155" s="196"/>
      <c r="K155" s="196"/>
      <c r="L155" s="123"/>
      <c r="M155" s="124"/>
      <c r="N155" s="34"/>
      <c r="O155" s="33"/>
      <c r="P155" s="223"/>
      <c r="Q155" s="223"/>
      <c r="R155" s="223"/>
      <c r="S155" s="223"/>
      <c r="T155" s="223"/>
      <c r="U155" s="123"/>
      <c r="V155" s="123"/>
      <c r="W155" s="38"/>
      <c r="X155" s="33"/>
      <c r="Y155" s="226"/>
      <c r="Z155" s="226"/>
      <c r="AA155" s="226"/>
      <c r="AB155" s="226"/>
      <c r="AC155" s="226"/>
      <c r="AD155" s="123"/>
      <c r="AE155" s="208"/>
      <c r="AF155" s="38"/>
      <c r="AG155" s="33"/>
      <c r="AH155" s="157"/>
      <c r="AI155" s="157"/>
      <c r="AJ155" s="157"/>
      <c r="AK155" s="157"/>
      <c r="AL155" s="157"/>
      <c r="AM155" s="157"/>
      <c r="AN155" s="157"/>
      <c r="AO155" s="123"/>
      <c r="AP155" s="211"/>
      <c r="AQ155" s="287"/>
      <c r="AR155" s="155"/>
      <c r="AS155" s="289"/>
      <c r="AT155" s="289"/>
      <c r="AU155" s="289"/>
      <c r="AV155" s="289"/>
      <c r="AW155" s="289"/>
      <c r="AX155" s="289"/>
      <c r="AY155" s="289"/>
      <c r="AZ155" s="145"/>
      <c r="BA155" s="213"/>
      <c r="BB155" s="48"/>
      <c r="BC155" s="95" t="s">
        <v>71</v>
      </c>
      <c r="BD155" s="96"/>
      <c r="BE155" s="96"/>
      <c r="BF155" s="96"/>
      <c r="BG155" s="96"/>
      <c r="BH155" s="96"/>
      <c r="BI155" s="96"/>
      <c r="BJ155" s="96"/>
      <c r="BK155" s="96"/>
      <c r="BL155" s="96"/>
      <c r="BM155" s="96"/>
      <c r="BN155" s="96"/>
      <c r="BO155" s="96"/>
      <c r="BP155" s="96"/>
      <c r="BQ155" s="96"/>
      <c r="BR155" s="96"/>
      <c r="BS155" s="97"/>
    </row>
    <row r="156" spans="2:71" ht="3.95" customHeight="1" x14ac:dyDescent="0.4">
      <c r="B156" s="246"/>
      <c r="C156" s="247"/>
      <c r="D156" s="248"/>
      <c r="E156" s="189"/>
      <c r="F156" s="190"/>
      <c r="G156" s="190"/>
      <c r="H156" s="192"/>
      <c r="I156" s="195"/>
      <c r="J156" s="196"/>
      <c r="K156" s="196"/>
      <c r="L156" s="123"/>
      <c r="M156" s="124"/>
      <c r="N156" s="34"/>
      <c r="O156" s="33"/>
      <c r="P156" s="223"/>
      <c r="Q156" s="223"/>
      <c r="R156" s="223"/>
      <c r="S156" s="223"/>
      <c r="T156" s="223"/>
      <c r="U156" s="123"/>
      <c r="V156" s="123"/>
      <c r="W156" s="38"/>
      <c r="X156" s="33"/>
      <c r="Y156" s="226"/>
      <c r="Z156" s="226"/>
      <c r="AA156" s="226"/>
      <c r="AB156" s="226"/>
      <c r="AC156" s="226"/>
      <c r="AD156" s="123"/>
      <c r="AE156" s="208"/>
      <c r="AF156" s="38"/>
      <c r="AG156" s="33"/>
      <c r="AH156" s="157"/>
      <c r="AI156" s="157"/>
      <c r="AJ156" s="157"/>
      <c r="AK156" s="157"/>
      <c r="AL156" s="157"/>
      <c r="AM156" s="157"/>
      <c r="AN156" s="157"/>
      <c r="AO156" s="123"/>
      <c r="AP156" s="211"/>
      <c r="AQ156" s="28"/>
      <c r="AR156" s="28"/>
      <c r="AS156" s="289"/>
      <c r="AT156" s="289"/>
      <c r="AU156" s="289"/>
      <c r="AV156" s="289"/>
      <c r="AW156" s="289"/>
      <c r="AX156" s="289"/>
      <c r="AY156" s="289"/>
      <c r="AZ156" s="145"/>
      <c r="BA156" s="213"/>
      <c r="BB156" s="48"/>
      <c r="BC156" s="96"/>
      <c r="BD156" s="96"/>
      <c r="BE156" s="96"/>
      <c r="BF156" s="96"/>
      <c r="BG156" s="96"/>
      <c r="BH156" s="96"/>
      <c r="BI156" s="96"/>
      <c r="BJ156" s="96"/>
      <c r="BK156" s="96"/>
      <c r="BL156" s="96"/>
      <c r="BM156" s="96"/>
      <c r="BN156" s="96"/>
      <c r="BO156" s="96"/>
      <c r="BP156" s="96"/>
      <c r="BQ156" s="96"/>
      <c r="BR156" s="96"/>
      <c r="BS156" s="97"/>
    </row>
    <row r="157" spans="2:71" ht="3.95" customHeight="1" thickBot="1" x14ac:dyDescent="0.45">
      <c r="B157" s="249"/>
      <c r="C157" s="250"/>
      <c r="D157" s="251"/>
      <c r="E157" s="216"/>
      <c r="F157" s="217"/>
      <c r="G157" s="217"/>
      <c r="H157" s="218"/>
      <c r="I157" s="219"/>
      <c r="J157" s="220"/>
      <c r="K157" s="220"/>
      <c r="L157" s="209"/>
      <c r="M157" s="221"/>
      <c r="N157" s="27"/>
      <c r="O157" s="32"/>
      <c r="P157" s="284"/>
      <c r="Q157" s="284"/>
      <c r="R157" s="284"/>
      <c r="S157" s="284"/>
      <c r="T157" s="284"/>
      <c r="U157" s="209"/>
      <c r="V157" s="209"/>
      <c r="W157" s="39"/>
      <c r="X157" s="32"/>
      <c r="Y157" s="285"/>
      <c r="Z157" s="285"/>
      <c r="AA157" s="285"/>
      <c r="AB157" s="285"/>
      <c r="AC157" s="285"/>
      <c r="AD157" s="209"/>
      <c r="AE157" s="210"/>
      <c r="AF157" s="39"/>
      <c r="AG157" s="32"/>
      <c r="AH157" s="242"/>
      <c r="AI157" s="242"/>
      <c r="AJ157" s="242"/>
      <c r="AK157" s="242"/>
      <c r="AL157" s="242"/>
      <c r="AM157" s="242"/>
      <c r="AN157" s="242"/>
      <c r="AO157" s="209"/>
      <c r="AP157" s="212"/>
      <c r="AQ157" s="32"/>
      <c r="AR157" s="32"/>
      <c r="AS157" s="290"/>
      <c r="AT157" s="290"/>
      <c r="AU157" s="290"/>
      <c r="AV157" s="290"/>
      <c r="AW157" s="290"/>
      <c r="AX157" s="290"/>
      <c r="AY157" s="290"/>
      <c r="AZ157" s="214"/>
      <c r="BA157" s="215"/>
      <c r="BB157" s="49"/>
      <c r="BC157" s="98"/>
      <c r="BD157" s="98"/>
      <c r="BE157" s="98"/>
      <c r="BF157" s="98"/>
      <c r="BG157" s="98"/>
      <c r="BH157" s="98"/>
      <c r="BI157" s="98"/>
      <c r="BJ157" s="98"/>
      <c r="BK157" s="98"/>
      <c r="BL157" s="98"/>
      <c r="BM157" s="98"/>
      <c r="BN157" s="98"/>
      <c r="BO157" s="98"/>
      <c r="BP157" s="98"/>
      <c r="BQ157" s="98"/>
      <c r="BR157" s="98"/>
      <c r="BS157" s="99"/>
    </row>
    <row r="158" spans="2:71" ht="3.95" customHeight="1" x14ac:dyDescent="0.4">
      <c r="B158" s="244">
        <v>4</v>
      </c>
      <c r="C158" s="245"/>
      <c r="D158" s="245"/>
      <c r="E158" s="252"/>
      <c r="F158" s="252"/>
      <c r="G158" s="252"/>
      <c r="H158" s="252"/>
      <c r="I158" s="252"/>
      <c r="J158" s="252"/>
      <c r="K158" s="252"/>
      <c r="L158" s="252"/>
      <c r="M158" s="252"/>
      <c r="N158" s="254"/>
      <c r="O158" s="255"/>
      <c r="P158" s="255"/>
      <c r="Q158" s="255"/>
      <c r="R158" s="255"/>
      <c r="S158" s="255"/>
      <c r="T158" s="255"/>
      <c r="U158" s="255"/>
      <c r="V158" s="255"/>
      <c r="W158" s="255"/>
      <c r="X158" s="255"/>
      <c r="Y158" s="255"/>
      <c r="Z158" s="255"/>
      <c r="AA158" s="255"/>
      <c r="AB158" s="255"/>
      <c r="AC158" s="255"/>
      <c r="AD158" s="255"/>
      <c r="AE158" s="256"/>
      <c r="AF158" s="29"/>
      <c r="AG158" s="149" t="s">
        <v>18</v>
      </c>
      <c r="AH158" s="149"/>
      <c r="AI158" s="149"/>
      <c r="AJ158" s="149"/>
      <c r="AK158" s="112"/>
      <c r="AL158" s="112"/>
      <c r="AM158" s="115" t="s">
        <v>12</v>
      </c>
      <c r="AN158" s="118"/>
      <c r="AO158" s="118"/>
      <c r="AP158" s="115" t="s">
        <v>9</v>
      </c>
      <c r="AQ158" s="118"/>
      <c r="AR158" s="118"/>
      <c r="AS158" s="169" t="s">
        <v>16</v>
      </c>
      <c r="AT158" s="137"/>
      <c r="AU158" s="138"/>
      <c r="AV158" s="138"/>
      <c r="AW158" s="138"/>
      <c r="AX158" s="281" t="s">
        <v>12</v>
      </c>
      <c r="AY158" s="166"/>
      <c r="AZ158" s="166"/>
      <c r="BA158" s="169" t="s">
        <v>9</v>
      </c>
      <c r="BB158" s="103"/>
      <c r="BC158" s="104"/>
      <c r="BD158" s="104"/>
      <c r="BE158" s="104"/>
      <c r="BF158" s="104"/>
      <c r="BG158" s="104"/>
      <c r="BH158" s="104"/>
      <c r="BI158" s="104"/>
      <c r="BJ158" s="104"/>
      <c r="BK158" s="104"/>
      <c r="BL158" s="104"/>
      <c r="BM158" s="104"/>
      <c r="BN158" s="104"/>
      <c r="BO158" s="104"/>
      <c r="BP158" s="104"/>
      <c r="BQ158" s="104"/>
      <c r="BR158" s="104"/>
      <c r="BS158" s="105"/>
    </row>
    <row r="159" spans="2:71" ht="3.95" customHeight="1" x14ac:dyDescent="0.4">
      <c r="B159" s="246"/>
      <c r="C159" s="247"/>
      <c r="D159" s="247"/>
      <c r="E159" s="253"/>
      <c r="F159" s="253"/>
      <c r="G159" s="253"/>
      <c r="H159" s="253"/>
      <c r="I159" s="253"/>
      <c r="J159" s="253"/>
      <c r="K159" s="253"/>
      <c r="L159" s="253"/>
      <c r="M159" s="253"/>
      <c r="N159" s="257"/>
      <c r="O159" s="258"/>
      <c r="P159" s="258"/>
      <c r="Q159" s="258"/>
      <c r="R159" s="258"/>
      <c r="S159" s="258"/>
      <c r="T159" s="258"/>
      <c r="U159" s="258"/>
      <c r="V159" s="258"/>
      <c r="W159" s="258"/>
      <c r="X159" s="258"/>
      <c r="Y159" s="258"/>
      <c r="Z159" s="258"/>
      <c r="AA159" s="258"/>
      <c r="AB159" s="258"/>
      <c r="AC159" s="258"/>
      <c r="AD159" s="258"/>
      <c r="AE159" s="259"/>
      <c r="AF159" s="26"/>
      <c r="AG159" s="150"/>
      <c r="AH159" s="150"/>
      <c r="AI159" s="150"/>
      <c r="AJ159" s="150"/>
      <c r="AK159" s="113"/>
      <c r="AL159" s="113"/>
      <c r="AM159" s="116"/>
      <c r="AN159" s="119"/>
      <c r="AO159" s="119"/>
      <c r="AP159" s="116"/>
      <c r="AQ159" s="119"/>
      <c r="AR159" s="119"/>
      <c r="AS159" s="170"/>
      <c r="AT159" s="139"/>
      <c r="AU159" s="140"/>
      <c r="AV159" s="140"/>
      <c r="AW159" s="140"/>
      <c r="AX159" s="282"/>
      <c r="AY159" s="167"/>
      <c r="AZ159" s="167"/>
      <c r="BA159" s="170"/>
      <c r="BB159" s="106"/>
      <c r="BC159" s="107"/>
      <c r="BD159" s="107"/>
      <c r="BE159" s="107"/>
      <c r="BF159" s="107"/>
      <c r="BG159" s="107"/>
      <c r="BH159" s="107"/>
      <c r="BI159" s="107"/>
      <c r="BJ159" s="107"/>
      <c r="BK159" s="107"/>
      <c r="BL159" s="107"/>
      <c r="BM159" s="107"/>
      <c r="BN159" s="107"/>
      <c r="BO159" s="107"/>
      <c r="BP159" s="107"/>
      <c r="BQ159" s="107"/>
      <c r="BR159" s="107"/>
      <c r="BS159" s="108"/>
    </row>
    <row r="160" spans="2:71" ht="3.95" customHeight="1" x14ac:dyDescent="0.4">
      <c r="B160" s="246"/>
      <c r="C160" s="247"/>
      <c r="D160" s="247"/>
      <c r="E160" s="253"/>
      <c r="F160" s="253"/>
      <c r="G160" s="253"/>
      <c r="H160" s="253"/>
      <c r="I160" s="253"/>
      <c r="J160" s="253"/>
      <c r="K160" s="253"/>
      <c r="L160" s="253"/>
      <c r="M160" s="253"/>
      <c r="N160" s="257"/>
      <c r="O160" s="258"/>
      <c r="P160" s="258"/>
      <c r="Q160" s="258"/>
      <c r="R160" s="258"/>
      <c r="S160" s="258"/>
      <c r="T160" s="258"/>
      <c r="U160" s="258"/>
      <c r="V160" s="258"/>
      <c r="W160" s="258"/>
      <c r="X160" s="258"/>
      <c r="Y160" s="258"/>
      <c r="Z160" s="258"/>
      <c r="AA160" s="258"/>
      <c r="AB160" s="258"/>
      <c r="AC160" s="258"/>
      <c r="AD160" s="258"/>
      <c r="AE160" s="259"/>
      <c r="AF160" s="26"/>
      <c r="AG160" s="150"/>
      <c r="AH160" s="150"/>
      <c r="AI160" s="150"/>
      <c r="AJ160" s="150"/>
      <c r="AK160" s="113"/>
      <c r="AL160" s="113"/>
      <c r="AM160" s="116"/>
      <c r="AN160" s="119"/>
      <c r="AO160" s="119"/>
      <c r="AP160" s="116"/>
      <c r="AQ160" s="119"/>
      <c r="AR160" s="119"/>
      <c r="AS160" s="170"/>
      <c r="AT160" s="139"/>
      <c r="AU160" s="140"/>
      <c r="AV160" s="140"/>
      <c r="AW160" s="140"/>
      <c r="AX160" s="282"/>
      <c r="AY160" s="167"/>
      <c r="AZ160" s="167"/>
      <c r="BA160" s="170"/>
      <c r="BB160" s="106"/>
      <c r="BC160" s="107"/>
      <c r="BD160" s="107"/>
      <c r="BE160" s="107"/>
      <c r="BF160" s="107"/>
      <c r="BG160" s="107"/>
      <c r="BH160" s="107"/>
      <c r="BI160" s="107"/>
      <c r="BJ160" s="107"/>
      <c r="BK160" s="107"/>
      <c r="BL160" s="107"/>
      <c r="BM160" s="107"/>
      <c r="BN160" s="107"/>
      <c r="BO160" s="107"/>
      <c r="BP160" s="107"/>
      <c r="BQ160" s="107"/>
      <c r="BR160" s="107"/>
      <c r="BS160" s="108"/>
    </row>
    <row r="161" spans="2:71" ht="3.95" customHeight="1" x14ac:dyDescent="0.4">
      <c r="B161" s="246"/>
      <c r="C161" s="247"/>
      <c r="D161" s="247"/>
      <c r="E161" s="253"/>
      <c r="F161" s="253"/>
      <c r="G161" s="253"/>
      <c r="H161" s="253"/>
      <c r="I161" s="253"/>
      <c r="J161" s="253"/>
      <c r="K161" s="253"/>
      <c r="L161" s="253"/>
      <c r="M161" s="253"/>
      <c r="N161" s="257"/>
      <c r="O161" s="258"/>
      <c r="P161" s="258"/>
      <c r="Q161" s="258"/>
      <c r="R161" s="258"/>
      <c r="S161" s="258"/>
      <c r="T161" s="258"/>
      <c r="U161" s="258"/>
      <c r="V161" s="258"/>
      <c r="W161" s="258"/>
      <c r="X161" s="258"/>
      <c r="Y161" s="258"/>
      <c r="Z161" s="258"/>
      <c r="AA161" s="258"/>
      <c r="AB161" s="258"/>
      <c r="AC161" s="258"/>
      <c r="AD161" s="258"/>
      <c r="AE161" s="259"/>
      <c r="AF161" s="26"/>
      <c r="AG161" s="150" t="s">
        <v>15</v>
      </c>
      <c r="AH161" s="150"/>
      <c r="AI161" s="150"/>
      <c r="AJ161" s="150"/>
      <c r="AK161" s="113"/>
      <c r="AL161" s="113"/>
      <c r="AM161" s="116"/>
      <c r="AN161" s="119"/>
      <c r="AO161" s="119"/>
      <c r="AP161" s="116"/>
      <c r="AQ161" s="119"/>
      <c r="AR161" s="119"/>
      <c r="AS161" s="170"/>
      <c r="AT161" s="139"/>
      <c r="AU161" s="140"/>
      <c r="AV161" s="140"/>
      <c r="AW161" s="140"/>
      <c r="AX161" s="282"/>
      <c r="AY161" s="167"/>
      <c r="AZ161" s="167"/>
      <c r="BA161" s="170"/>
      <c r="BB161" s="106"/>
      <c r="BC161" s="107"/>
      <c r="BD161" s="107"/>
      <c r="BE161" s="107"/>
      <c r="BF161" s="107"/>
      <c r="BG161" s="107"/>
      <c r="BH161" s="107"/>
      <c r="BI161" s="107"/>
      <c r="BJ161" s="107"/>
      <c r="BK161" s="107"/>
      <c r="BL161" s="107"/>
      <c r="BM161" s="107"/>
      <c r="BN161" s="107"/>
      <c r="BO161" s="107"/>
      <c r="BP161" s="107"/>
      <c r="BQ161" s="107"/>
      <c r="BR161" s="107"/>
      <c r="BS161" s="108"/>
    </row>
    <row r="162" spans="2:71" ht="3.95" customHeight="1" x14ac:dyDescent="0.4">
      <c r="B162" s="246"/>
      <c r="C162" s="247"/>
      <c r="D162" s="247"/>
      <c r="E162" s="253"/>
      <c r="F162" s="253"/>
      <c r="G162" s="253"/>
      <c r="H162" s="253"/>
      <c r="I162" s="253"/>
      <c r="J162" s="253"/>
      <c r="K162" s="253"/>
      <c r="L162" s="253"/>
      <c r="M162" s="253"/>
      <c r="N162" s="257"/>
      <c r="O162" s="258"/>
      <c r="P162" s="258"/>
      <c r="Q162" s="258"/>
      <c r="R162" s="258"/>
      <c r="S162" s="258"/>
      <c r="T162" s="258"/>
      <c r="U162" s="258"/>
      <c r="V162" s="258"/>
      <c r="W162" s="258"/>
      <c r="X162" s="258"/>
      <c r="Y162" s="258"/>
      <c r="Z162" s="258"/>
      <c r="AA162" s="258"/>
      <c r="AB162" s="258"/>
      <c r="AC162" s="258"/>
      <c r="AD162" s="258"/>
      <c r="AE162" s="259"/>
      <c r="AF162" s="26"/>
      <c r="AG162" s="150"/>
      <c r="AH162" s="150"/>
      <c r="AI162" s="150"/>
      <c r="AJ162" s="150"/>
      <c r="AK162" s="113"/>
      <c r="AL162" s="113"/>
      <c r="AM162" s="116"/>
      <c r="AN162" s="119"/>
      <c r="AO162" s="119"/>
      <c r="AP162" s="116"/>
      <c r="AQ162" s="119"/>
      <c r="AR162" s="119"/>
      <c r="AS162" s="170"/>
      <c r="AT162" s="139"/>
      <c r="AU162" s="140"/>
      <c r="AV162" s="140"/>
      <c r="AW162" s="140"/>
      <c r="AX162" s="282"/>
      <c r="AY162" s="167"/>
      <c r="AZ162" s="167"/>
      <c r="BA162" s="170"/>
      <c r="BB162" s="106"/>
      <c r="BC162" s="107"/>
      <c r="BD162" s="107"/>
      <c r="BE162" s="107"/>
      <c r="BF162" s="107"/>
      <c r="BG162" s="107"/>
      <c r="BH162" s="107"/>
      <c r="BI162" s="107"/>
      <c r="BJ162" s="107"/>
      <c r="BK162" s="107"/>
      <c r="BL162" s="107"/>
      <c r="BM162" s="107"/>
      <c r="BN162" s="107"/>
      <c r="BO162" s="107"/>
      <c r="BP162" s="107"/>
      <c r="BQ162" s="107"/>
      <c r="BR162" s="107"/>
      <c r="BS162" s="108"/>
    </row>
    <row r="163" spans="2:71" ht="3.95" customHeight="1" x14ac:dyDescent="0.4">
      <c r="B163" s="246"/>
      <c r="C163" s="247"/>
      <c r="D163" s="247"/>
      <c r="E163" s="253"/>
      <c r="F163" s="253"/>
      <c r="G163" s="253"/>
      <c r="H163" s="253"/>
      <c r="I163" s="253"/>
      <c r="J163" s="253"/>
      <c r="K163" s="253"/>
      <c r="L163" s="253"/>
      <c r="M163" s="253"/>
      <c r="N163" s="260"/>
      <c r="O163" s="261"/>
      <c r="P163" s="261"/>
      <c r="Q163" s="261"/>
      <c r="R163" s="261"/>
      <c r="S163" s="261"/>
      <c r="T163" s="261"/>
      <c r="U163" s="261"/>
      <c r="V163" s="261"/>
      <c r="W163" s="261"/>
      <c r="X163" s="261"/>
      <c r="Y163" s="261"/>
      <c r="Z163" s="261"/>
      <c r="AA163" s="261"/>
      <c r="AB163" s="261"/>
      <c r="AC163" s="261"/>
      <c r="AD163" s="261"/>
      <c r="AE163" s="262"/>
      <c r="AF163" s="30"/>
      <c r="AG163" s="151"/>
      <c r="AH163" s="151"/>
      <c r="AI163" s="151"/>
      <c r="AJ163" s="151"/>
      <c r="AK163" s="114"/>
      <c r="AL163" s="114"/>
      <c r="AM163" s="117"/>
      <c r="AN163" s="120"/>
      <c r="AO163" s="120"/>
      <c r="AP163" s="117"/>
      <c r="AQ163" s="120"/>
      <c r="AR163" s="120"/>
      <c r="AS163" s="171"/>
      <c r="AT163" s="141"/>
      <c r="AU163" s="142"/>
      <c r="AV163" s="142"/>
      <c r="AW163" s="142"/>
      <c r="AX163" s="283"/>
      <c r="AY163" s="168"/>
      <c r="AZ163" s="168"/>
      <c r="BA163" s="171"/>
      <c r="BB163" s="109"/>
      <c r="BC163" s="110"/>
      <c r="BD163" s="110"/>
      <c r="BE163" s="110"/>
      <c r="BF163" s="110"/>
      <c r="BG163" s="110"/>
      <c r="BH163" s="110"/>
      <c r="BI163" s="110"/>
      <c r="BJ163" s="110"/>
      <c r="BK163" s="110"/>
      <c r="BL163" s="110"/>
      <c r="BM163" s="110"/>
      <c r="BN163" s="110"/>
      <c r="BO163" s="110"/>
      <c r="BP163" s="110"/>
      <c r="BQ163" s="110"/>
      <c r="BR163" s="110"/>
      <c r="BS163" s="111"/>
    </row>
    <row r="164" spans="2:71" ht="3.95" customHeight="1" x14ac:dyDescent="0.4">
      <c r="B164" s="246"/>
      <c r="C164" s="247"/>
      <c r="D164" s="247"/>
      <c r="E164" s="263" t="s">
        <v>38</v>
      </c>
      <c r="F164" s="264"/>
      <c r="G164" s="264"/>
      <c r="H164" s="232"/>
      <c r="I164" s="232"/>
      <c r="J164" s="232"/>
      <c r="K164" s="232"/>
      <c r="L164" s="269" t="s">
        <v>36</v>
      </c>
      <c r="M164" s="270"/>
      <c r="N164" s="275" t="s">
        <v>39</v>
      </c>
      <c r="O164" s="264"/>
      <c r="P164" s="264"/>
      <c r="Q164" s="232" t="str">
        <f>IF(H164="","",IF(H164&gt;590,620,H164))</f>
        <v/>
      </c>
      <c r="R164" s="232"/>
      <c r="S164" s="232"/>
      <c r="T164" s="232"/>
      <c r="U164" s="162" t="s">
        <v>36</v>
      </c>
      <c r="V164" s="163"/>
      <c r="W164" s="231"/>
      <c r="X164" s="232"/>
      <c r="Y164" s="232"/>
      <c r="Z164" s="232"/>
      <c r="AA164" s="135" t="s">
        <v>12</v>
      </c>
      <c r="AB164" s="232"/>
      <c r="AC164" s="232"/>
      <c r="AD164" s="162" t="s">
        <v>9</v>
      </c>
      <c r="AE164" s="163"/>
      <c r="AF164" s="131"/>
      <c r="AG164" s="132"/>
      <c r="AH164" s="132"/>
      <c r="AI164" s="135" t="s">
        <v>9</v>
      </c>
      <c r="AJ164" s="125" t="s">
        <v>46</v>
      </c>
      <c r="AK164" s="125"/>
      <c r="AL164" s="125"/>
      <c r="AM164" s="125"/>
      <c r="AN164" s="125"/>
      <c r="AO164" s="125"/>
      <c r="AP164" s="126"/>
      <c r="AQ164" s="131"/>
      <c r="AR164" s="132"/>
      <c r="AS164" s="132"/>
      <c r="AT164" s="135" t="s">
        <v>9</v>
      </c>
      <c r="AU164" s="184"/>
      <c r="AV164" s="184"/>
      <c r="AW164" s="184"/>
      <c r="AX164" s="184"/>
      <c r="AY164" s="184"/>
      <c r="AZ164" s="162" t="s">
        <v>17</v>
      </c>
      <c r="BA164" s="163"/>
      <c r="BB164" s="47"/>
      <c r="BC164" s="100" t="s">
        <v>64</v>
      </c>
      <c r="BD164" s="101"/>
      <c r="BE164" s="101"/>
      <c r="BF164" s="101"/>
      <c r="BG164" s="101"/>
      <c r="BH164" s="101"/>
      <c r="BI164" s="101"/>
      <c r="BJ164" s="101"/>
      <c r="BK164" s="101"/>
      <c r="BL164" s="101"/>
      <c r="BM164" s="101"/>
      <c r="BN164" s="101"/>
      <c r="BO164" s="101"/>
      <c r="BP164" s="101"/>
      <c r="BQ164" s="101"/>
      <c r="BR164" s="101"/>
      <c r="BS164" s="102"/>
    </row>
    <row r="165" spans="2:71" ht="3.95" customHeight="1" x14ac:dyDescent="0.4">
      <c r="B165" s="246"/>
      <c r="C165" s="247"/>
      <c r="D165" s="247"/>
      <c r="E165" s="265"/>
      <c r="F165" s="266"/>
      <c r="G165" s="266"/>
      <c r="H165" s="167"/>
      <c r="I165" s="167"/>
      <c r="J165" s="167"/>
      <c r="K165" s="167"/>
      <c r="L165" s="271"/>
      <c r="M165" s="272"/>
      <c r="N165" s="276"/>
      <c r="O165" s="266"/>
      <c r="P165" s="266"/>
      <c r="Q165" s="167"/>
      <c r="R165" s="167"/>
      <c r="S165" s="167"/>
      <c r="T165" s="167"/>
      <c r="U165" s="164"/>
      <c r="V165" s="165"/>
      <c r="W165" s="233"/>
      <c r="X165" s="167"/>
      <c r="Y165" s="167"/>
      <c r="Z165" s="167"/>
      <c r="AA165" s="116"/>
      <c r="AB165" s="167"/>
      <c r="AC165" s="167"/>
      <c r="AD165" s="164"/>
      <c r="AE165" s="165"/>
      <c r="AF165" s="133"/>
      <c r="AG165" s="134"/>
      <c r="AH165" s="134"/>
      <c r="AI165" s="116"/>
      <c r="AJ165" s="127"/>
      <c r="AK165" s="127"/>
      <c r="AL165" s="127"/>
      <c r="AM165" s="127"/>
      <c r="AN165" s="127"/>
      <c r="AO165" s="127"/>
      <c r="AP165" s="128"/>
      <c r="AQ165" s="133"/>
      <c r="AR165" s="134"/>
      <c r="AS165" s="134"/>
      <c r="AT165" s="116"/>
      <c r="AU165" s="185"/>
      <c r="AV165" s="185"/>
      <c r="AW165" s="185"/>
      <c r="AX165" s="185"/>
      <c r="AY165" s="185"/>
      <c r="AZ165" s="164"/>
      <c r="BA165" s="165"/>
      <c r="BB165" s="48"/>
      <c r="BC165" s="86"/>
      <c r="BD165" s="86"/>
      <c r="BE165" s="86"/>
      <c r="BF165" s="86"/>
      <c r="BG165" s="86"/>
      <c r="BH165" s="86"/>
      <c r="BI165" s="86"/>
      <c r="BJ165" s="86"/>
      <c r="BK165" s="86"/>
      <c r="BL165" s="86"/>
      <c r="BM165" s="86"/>
      <c r="BN165" s="86"/>
      <c r="BO165" s="86"/>
      <c r="BP165" s="86"/>
      <c r="BQ165" s="86"/>
      <c r="BR165" s="86"/>
      <c r="BS165" s="87"/>
    </row>
    <row r="166" spans="2:71" ht="3.95" customHeight="1" x14ac:dyDescent="0.4">
      <c r="B166" s="246"/>
      <c r="C166" s="247"/>
      <c r="D166" s="247"/>
      <c r="E166" s="265"/>
      <c r="F166" s="266"/>
      <c r="G166" s="266"/>
      <c r="H166" s="167"/>
      <c r="I166" s="167"/>
      <c r="J166" s="167"/>
      <c r="K166" s="167"/>
      <c r="L166" s="271"/>
      <c r="M166" s="272"/>
      <c r="N166" s="276"/>
      <c r="O166" s="266"/>
      <c r="P166" s="266"/>
      <c r="Q166" s="167"/>
      <c r="R166" s="167"/>
      <c r="S166" s="167"/>
      <c r="T166" s="167"/>
      <c r="U166" s="164"/>
      <c r="V166" s="165"/>
      <c r="W166" s="233"/>
      <c r="X166" s="167"/>
      <c r="Y166" s="167"/>
      <c r="Z166" s="167"/>
      <c r="AA166" s="116"/>
      <c r="AB166" s="167"/>
      <c r="AC166" s="167"/>
      <c r="AD166" s="164"/>
      <c r="AE166" s="165"/>
      <c r="AF166" s="133"/>
      <c r="AG166" s="134"/>
      <c r="AH166" s="134"/>
      <c r="AI166" s="116"/>
      <c r="AJ166" s="127"/>
      <c r="AK166" s="127"/>
      <c r="AL166" s="127"/>
      <c r="AM166" s="127"/>
      <c r="AN166" s="127"/>
      <c r="AO166" s="127"/>
      <c r="AP166" s="128"/>
      <c r="AQ166" s="133"/>
      <c r="AR166" s="134"/>
      <c r="AS166" s="134"/>
      <c r="AT166" s="116"/>
      <c r="AU166" s="185"/>
      <c r="AV166" s="185"/>
      <c r="AW166" s="185"/>
      <c r="AX166" s="185"/>
      <c r="AY166" s="185"/>
      <c r="AZ166" s="164"/>
      <c r="BA166" s="165"/>
      <c r="BB166" s="48"/>
      <c r="BC166" s="85" t="s">
        <v>65</v>
      </c>
      <c r="BD166" s="86"/>
      <c r="BE166" s="86"/>
      <c r="BF166" s="86"/>
      <c r="BG166" s="86"/>
      <c r="BH166" s="86"/>
      <c r="BI166" s="86"/>
      <c r="BJ166" s="86"/>
      <c r="BK166" s="86"/>
      <c r="BL166" s="86"/>
      <c r="BM166" s="86"/>
      <c r="BN166" s="86"/>
      <c r="BO166" s="86"/>
      <c r="BP166" s="86"/>
      <c r="BQ166" s="86"/>
      <c r="BR166" s="86"/>
      <c r="BS166" s="87"/>
    </row>
    <row r="167" spans="2:71" ht="3.95" customHeight="1" x14ac:dyDescent="0.4">
      <c r="B167" s="246"/>
      <c r="C167" s="247"/>
      <c r="D167" s="247"/>
      <c r="E167" s="265"/>
      <c r="F167" s="266"/>
      <c r="G167" s="266"/>
      <c r="H167" s="167"/>
      <c r="I167" s="167"/>
      <c r="J167" s="167"/>
      <c r="K167" s="167"/>
      <c r="L167" s="271"/>
      <c r="M167" s="272"/>
      <c r="N167" s="276"/>
      <c r="O167" s="266"/>
      <c r="P167" s="266"/>
      <c r="Q167" s="167"/>
      <c r="R167" s="167"/>
      <c r="S167" s="167"/>
      <c r="T167" s="167"/>
      <c r="U167" s="164"/>
      <c r="V167" s="165"/>
      <c r="W167" s="233"/>
      <c r="X167" s="167"/>
      <c r="Y167" s="167"/>
      <c r="Z167" s="167"/>
      <c r="AA167" s="116"/>
      <c r="AB167" s="167"/>
      <c r="AC167" s="167"/>
      <c r="AD167" s="164"/>
      <c r="AE167" s="165"/>
      <c r="AF167" s="133"/>
      <c r="AG167" s="134"/>
      <c r="AH167" s="134"/>
      <c r="AI167" s="116"/>
      <c r="AJ167" s="127"/>
      <c r="AK167" s="127"/>
      <c r="AL167" s="127"/>
      <c r="AM167" s="127"/>
      <c r="AN167" s="127"/>
      <c r="AO167" s="127"/>
      <c r="AP167" s="128"/>
      <c r="AQ167" s="133"/>
      <c r="AR167" s="134"/>
      <c r="AS167" s="134"/>
      <c r="AT167" s="116"/>
      <c r="AU167" s="185"/>
      <c r="AV167" s="185"/>
      <c r="AW167" s="185"/>
      <c r="AX167" s="185"/>
      <c r="AY167" s="185"/>
      <c r="AZ167" s="164"/>
      <c r="BA167" s="165"/>
      <c r="BB167" s="48"/>
      <c r="BC167" s="86"/>
      <c r="BD167" s="86"/>
      <c r="BE167" s="86"/>
      <c r="BF167" s="86"/>
      <c r="BG167" s="86"/>
      <c r="BH167" s="86"/>
      <c r="BI167" s="86"/>
      <c r="BJ167" s="86"/>
      <c r="BK167" s="86"/>
      <c r="BL167" s="86"/>
      <c r="BM167" s="86"/>
      <c r="BN167" s="86"/>
      <c r="BO167" s="86"/>
      <c r="BP167" s="86"/>
      <c r="BQ167" s="86"/>
      <c r="BR167" s="86"/>
      <c r="BS167" s="87"/>
    </row>
    <row r="168" spans="2:71" ht="3.95" customHeight="1" thickBot="1" x14ac:dyDescent="0.45">
      <c r="B168" s="246"/>
      <c r="C168" s="247"/>
      <c r="D168" s="247"/>
      <c r="E168" s="267"/>
      <c r="F168" s="268"/>
      <c r="G168" s="268"/>
      <c r="H168" s="235"/>
      <c r="I168" s="235"/>
      <c r="J168" s="235"/>
      <c r="K168" s="235"/>
      <c r="L168" s="273"/>
      <c r="M168" s="274"/>
      <c r="N168" s="277"/>
      <c r="O168" s="268"/>
      <c r="P168" s="268"/>
      <c r="Q168" s="235"/>
      <c r="R168" s="235"/>
      <c r="S168" s="235"/>
      <c r="T168" s="235"/>
      <c r="U168" s="164"/>
      <c r="V168" s="165"/>
      <c r="W168" s="234"/>
      <c r="X168" s="235"/>
      <c r="Y168" s="235"/>
      <c r="Z168" s="235"/>
      <c r="AA168" s="136"/>
      <c r="AB168" s="167"/>
      <c r="AC168" s="167"/>
      <c r="AD168" s="164"/>
      <c r="AE168" s="165"/>
      <c r="AF168" s="236"/>
      <c r="AG168" s="237"/>
      <c r="AH168" s="237"/>
      <c r="AI168" s="136"/>
      <c r="AJ168" s="129"/>
      <c r="AK168" s="129"/>
      <c r="AL168" s="129"/>
      <c r="AM168" s="129"/>
      <c r="AN168" s="129"/>
      <c r="AO168" s="129"/>
      <c r="AP168" s="130"/>
      <c r="AQ168" s="133"/>
      <c r="AR168" s="134"/>
      <c r="AS168" s="134"/>
      <c r="AT168" s="136"/>
      <c r="AU168" s="186"/>
      <c r="AV168" s="186"/>
      <c r="AW168" s="186"/>
      <c r="AX168" s="186"/>
      <c r="AY168" s="186"/>
      <c r="AZ168" s="164"/>
      <c r="BA168" s="165"/>
      <c r="BB168" s="48"/>
      <c r="BC168" s="60"/>
      <c r="BD168" s="60"/>
      <c r="BE168" s="60"/>
      <c r="BF168" s="60"/>
      <c r="BG168" s="60"/>
      <c r="BH168" s="60"/>
      <c r="BI168" s="60"/>
      <c r="BJ168" s="60"/>
      <c r="BK168" s="60"/>
      <c r="BL168" s="60"/>
      <c r="BM168" s="60"/>
      <c r="BN168" s="60"/>
      <c r="BO168" s="60"/>
      <c r="BP168" s="60"/>
      <c r="BQ168" s="60"/>
      <c r="BR168" s="60"/>
      <c r="BS168" s="61"/>
    </row>
    <row r="169" spans="2:71" ht="3.95" customHeight="1" x14ac:dyDescent="0.4">
      <c r="B169" s="246"/>
      <c r="C169" s="247"/>
      <c r="D169" s="248"/>
      <c r="E169" s="187"/>
      <c r="F169" s="188"/>
      <c r="G169" s="188"/>
      <c r="H169" s="191" t="s">
        <v>9</v>
      </c>
      <c r="I169" s="193"/>
      <c r="J169" s="194"/>
      <c r="K169" s="194"/>
      <c r="L169" s="121" t="s">
        <v>16</v>
      </c>
      <c r="M169" s="122"/>
      <c r="N169" s="159" t="s">
        <v>50</v>
      </c>
      <c r="O169" s="153"/>
      <c r="P169" s="278"/>
      <c r="Q169" s="278"/>
      <c r="R169" s="278"/>
      <c r="S169" s="278"/>
      <c r="T169" s="278"/>
      <c r="U169" s="279" t="s">
        <v>17</v>
      </c>
      <c r="V169" s="279"/>
      <c r="W169" s="152" t="s">
        <v>51</v>
      </c>
      <c r="X169" s="153"/>
      <c r="Y169" s="291"/>
      <c r="Z169" s="291"/>
      <c r="AA169" s="291"/>
      <c r="AB169" s="291"/>
      <c r="AC169" s="291"/>
      <c r="AD169" s="121" t="s">
        <v>17</v>
      </c>
      <c r="AE169" s="243"/>
      <c r="AF169" s="152" t="s">
        <v>52</v>
      </c>
      <c r="AG169" s="153"/>
      <c r="AH169" s="156" t="str">
        <f>IF(P169="","",P169+Y169)</f>
        <v/>
      </c>
      <c r="AI169" s="156"/>
      <c r="AJ169" s="156"/>
      <c r="AK169" s="156"/>
      <c r="AL169" s="156"/>
      <c r="AM169" s="156"/>
      <c r="AN169" s="156"/>
      <c r="AO169" s="121" t="s">
        <v>17</v>
      </c>
      <c r="AP169" s="122"/>
      <c r="AQ169" s="159" t="s">
        <v>47</v>
      </c>
      <c r="AR169" s="153"/>
      <c r="AS169" s="156" t="str">
        <f>IF(AH179="","",SUM(AH169:AN183))</f>
        <v/>
      </c>
      <c r="AT169" s="156"/>
      <c r="AU169" s="156"/>
      <c r="AV169" s="156"/>
      <c r="AW169" s="156"/>
      <c r="AX169" s="156"/>
      <c r="AY169" s="156"/>
      <c r="AZ169" s="143" t="s">
        <v>17</v>
      </c>
      <c r="BA169" s="144"/>
      <c r="BB169" s="48"/>
      <c r="BC169" s="85" t="s">
        <v>66</v>
      </c>
      <c r="BD169" s="88"/>
      <c r="BE169" s="88"/>
      <c r="BF169" s="88"/>
      <c r="BG169" s="88"/>
      <c r="BH169" s="88"/>
      <c r="BI169" s="88"/>
      <c r="BJ169" s="88"/>
      <c r="BK169" s="88"/>
      <c r="BL169" s="88"/>
      <c r="BM169" s="88"/>
      <c r="BN169" s="88"/>
      <c r="BO169" s="88"/>
      <c r="BP169" s="88"/>
      <c r="BQ169" s="88"/>
      <c r="BR169" s="88"/>
      <c r="BS169" s="89"/>
    </row>
    <row r="170" spans="2:71" ht="3.95" customHeight="1" x14ac:dyDescent="0.4">
      <c r="B170" s="246"/>
      <c r="C170" s="247"/>
      <c r="D170" s="248"/>
      <c r="E170" s="189"/>
      <c r="F170" s="190"/>
      <c r="G170" s="190"/>
      <c r="H170" s="192"/>
      <c r="I170" s="195"/>
      <c r="J170" s="196"/>
      <c r="K170" s="196"/>
      <c r="L170" s="123"/>
      <c r="M170" s="124"/>
      <c r="N170" s="160"/>
      <c r="O170" s="155"/>
      <c r="P170" s="223"/>
      <c r="Q170" s="223"/>
      <c r="R170" s="223"/>
      <c r="S170" s="223"/>
      <c r="T170" s="223"/>
      <c r="U170" s="280"/>
      <c r="V170" s="280"/>
      <c r="W170" s="154"/>
      <c r="X170" s="155"/>
      <c r="Y170" s="226"/>
      <c r="Z170" s="226"/>
      <c r="AA170" s="226"/>
      <c r="AB170" s="226"/>
      <c r="AC170" s="226"/>
      <c r="AD170" s="123"/>
      <c r="AE170" s="208"/>
      <c r="AF170" s="154"/>
      <c r="AG170" s="155"/>
      <c r="AH170" s="157"/>
      <c r="AI170" s="157"/>
      <c r="AJ170" s="157"/>
      <c r="AK170" s="157"/>
      <c r="AL170" s="157"/>
      <c r="AM170" s="157"/>
      <c r="AN170" s="157"/>
      <c r="AO170" s="123"/>
      <c r="AP170" s="124"/>
      <c r="AQ170" s="160"/>
      <c r="AR170" s="155"/>
      <c r="AS170" s="157"/>
      <c r="AT170" s="157"/>
      <c r="AU170" s="157"/>
      <c r="AV170" s="157"/>
      <c r="AW170" s="157"/>
      <c r="AX170" s="157"/>
      <c r="AY170" s="157"/>
      <c r="AZ170" s="145"/>
      <c r="BA170" s="146"/>
      <c r="BB170" s="48"/>
      <c r="BC170" s="88"/>
      <c r="BD170" s="88"/>
      <c r="BE170" s="88"/>
      <c r="BF170" s="88"/>
      <c r="BG170" s="88"/>
      <c r="BH170" s="88"/>
      <c r="BI170" s="88"/>
      <c r="BJ170" s="88"/>
      <c r="BK170" s="88"/>
      <c r="BL170" s="88"/>
      <c r="BM170" s="88"/>
      <c r="BN170" s="88"/>
      <c r="BO170" s="88"/>
      <c r="BP170" s="88"/>
      <c r="BQ170" s="88"/>
      <c r="BR170" s="88"/>
      <c r="BS170" s="89"/>
    </row>
    <row r="171" spans="2:71" ht="3.95" customHeight="1" x14ac:dyDescent="0.4">
      <c r="B171" s="246"/>
      <c r="C171" s="247"/>
      <c r="D171" s="248"/>
      <c r="E171" s="189"/>
      <c r="F171" s="190"/>
      <c r="G171" s="190"/>
      <c r="H171" s="192"/>
      <c r="I171" s="195"/>
      <c r="J171" s="196"/>
      <c r="K171" s="196"/>
      <c r="L171" s="123"/>
      <c r="M171" s="124"/>
      <c r="N171" s="160"/>
      <c r="O171" s="155"/>
      <c r="P171" s="223"/>
      <c r="Q171" s="223"/>
      <c r="R171" s="223"/>
      <c r="S171" s="223"/>
      <c r="T171" s="223"/>
      <c r="U171" s="280"/>
      <c r="V171" s="280"/>
      <c r="W171" s="154"/>
      <c r="X171" s="155"/>
      <c r="Y171" s="226"/>
      <c r="Z171" s="226"/>
      <c r="AA171" s="226"/>
      <c r="AB171" s="226"/>
      <c r="AC171" s="226"/>
      <c r="AD171" s="123"/>
      <c r="AE171" s="208"/>
      <c r="AF171" s="154"/>
      <c r="AG171" s="155"/>
      <c r="AH171" s="157"/>
      <c r="AI171" s="157"/>
      <c r="AJ171" s="157"/>
      <c r="AK171" s="157"/>
      <c r="AL171" s="157"/>
      <c r="AM171" s="157"/>
      <c r="AN171" s="157"/>
      <c r="AO171" s="123"/>
      <c r="AP171" s="124"/>
      <c r="AQ171" s="160"/>
      <c r="AR171" s="155"/>
      <c r="AS171" s="157"/>
      <c r="AT171" s="157"/>
      <c r="AU171" s="157"/>
      <c r="AV171" s="157"/>
      <c r="AW171" s="157"/>
      <c r="AX171" s="157"/>
      <c r="AY171" s="157"/>
      <c r="AZ171" s="145"/>
      <c r="BA171" s="146"/>
      <c r="BB171" s="48"/>
      <c r="BC171" s="60"/>
      <c r="BD171" s="60"/>
      <c r="BE171" s="60"/>
      <c r="BF171" s="60"/>
      <c r="BG171" s="60"/>
      <c r="BH171" s="60"/>
      <c r="BI171" s="60"/>
      <c r="BJ171" s="60"/>
      <c r="BK171" s="60"/>
      <c r="BL171" s="60"/>
      <c r="BM171" s="60"/>
      <c r="BN171" s="60"/>
      <c r="BO171" s="60"/>
      <c r="BP171" s="60"/>
      <c r="BQ171" s="60"/>
      <c r="BR171" s="60"/>
      <c r="BS171" s="61"/>
    </row>
    <row r="172" spans="2:71" ht="3.95" customHeight="1" x14ac:dyDescent="0.4">
      <c r="B172" s="246"/>
      <c r="C172" s="247"/>
      <c r="D172" s="248"/>
      <c r="E172" s="189"/>
      <c r="F172" s="190"/>
      <c r="G172" s="190"/>
      <c r="H172" s="192"/>
      <c r="I172" s="195"/>
      <c r="J172" s="196"/>
      <c r="K172" s="196"/>
      <c r="L172" s="123"/>
      <c r="M172" s="124"/>
      <c r="N172" s="34"/>
      <c r="O172" s="33"/>
      <c r="P172" s="223"/>
      <c r="Q172" s="223"/>
      <c r="R172" s="223"/>
      <c r="S172" s="223"/>
      <c r="T172" s="223"/>
      <c r="U172" s="280"/>
      <c r="V172" s="280"/>
      <c r="W172" s="38"/>
      <c r="X172" s="33"/>
      <c r="Y172" s="226"/>
      <c r="Z172" s="226"/>
      <c r="AA172" s="226"/>
      <c r="AB172" s="226"/>
      <c r="AC172" s="226"/>
      <c r="AD172" s="123"/>
      <c r="AE172" s="208"/>
      <c r="AF172" s="38"/>
      <c r="AG172" s="33"/>
      <c r="AH172" s="157"/>
      <c r="AI172" s="157"/>
      <c r="AJ172" s="157"/>
      <c r="AK172" s="157"/>
      <c r="AL172" s="157"/>
      <c r="AM172" s="157"/>
      <c r="AN172" s="157"/>
      <c r="AO172" s="123"/>
      <c r="AP172" s="124"/>
      <c r="AQ172" s="26"/>
      <c r="AR172" s="28"/>
      <c r="AS172" s="157"/>
      <c r="AT172" s="157"/>
      <c r="AU172" s="157"/>
      <c r="AV172" s="157"/>
      <c r="AW172" s="157"/>
      <c r="AX172" s="157"/>
      <c r="AY172" s="157"/>
      <c r="AZ172" s="145"/>
      <c r="BA172" s="146"/>
      <c r="BB172" s="48"/>
      <c r="BC172" s="85" t="s">
        <v>67</v>
      </c>
      <c r="BD172" s="88"/>
      <c r="BE172" s="88"/>
      <c r="BF172" s="88"/>
      <c r="BG172" s="88"/>
      <c r="BH172" s="88"/>
      <c r="BI172" s="88"/>
      <c r="BJ172" s="88"/>
      <c r="BK172" s="88"/>
      <c r="BL172" s="88"/>
      <c r="BM172" s="88"/>
      <c r="BN172" s="88"/>
      <c r="BO172" s="88"/>
      <c r="BP172" s="88"/>
      <c r="BQ172" s="88"/>
      <c r="BR172" s="88"/>
      <c r="BS172" s="89"/>
    </row>
    <row r="173" spans="2:71" ht="3.95" customHeight="1" x14ac:dyDescent="0.4">
      <c r="B173" s="246"/>
      <c r="C173" s="247"/>
      <c r="D173" s="248"/>
      <c r="E173" s="189"/>
      <c r="F173" s="190"/>
      <c r="G173" s="190"/>
      <c r="H173" s="192"/>
      <c r="I173" s="195"/>
      <c r="J173" s="196"/>
      <c r="K173" s="196"/>
      <c r="L173" s="123"/>
      <c r="M173" s="124"/>
      <c r="N173" s="34"/>
      <c r="O173" s="33"/>
      <c r="P173" s="224"/>
      <c r="Q173" s="224"/>
      <c r="R173" s="224"/>
      <c r="S173" s="224"/>
      <c r="T173" s="224"/>
      <c r="U173" s="280"/>
      <c r="V173" s="280"/>
      <c r="W173" s="38"/>
      <c r="X173" s="33"/>
      <c r="Y173" s="227"/>
      <c r="Z173" s="227"/>
      <c r="AA173" s="227"/>
      <c r="AB173" s="227"/>
      <c r="AC173" s="227"/>
      <c r="AD173" s="123"/>
      <c r="AE173" s="208"/>
      <c r="AF173" s="38"/>
      <c r="AG173" s="33"/>
      <c r="AH173" s="158"/>
      <c r="AI173" s="158"/>
      <c r="AJ173" s="158"/>
      <c r="AK173" s="158"/>
      <c r="AL173" s="158"/>
      <c r="AM173" s="158"/>
      <c r="AN173" s="158"/>
      <c r="AO173" s="123"/>
      <c r="AP173" s="124"/>
      <c r="AQ173" s="30"/>
      <c r="AR173" s="31"/>
      <c r="AS173" s="161"/>
      <c r="AT173" s="161"/>
      <c r="AU173" s="161"/>
      <c r="AV173" s="161"/>
      <c r="AW173" s="161"/>
      <c r="AX173" s="161"/>
      <c r="AY173" s="161"/>
      <c r="AZ173" s="147"/>
      <c r="BA173" s="148"/>
      <c r="BB173" s="48"/>
      <c r="BC173" s="88"/>
      <c r="BD173" s="88"/>
      <c r="BE173" s="88"/>
      <c r="BF173" s="88"/>
      <c r="BG173" s="88"/>
      <c r="BH173" s="88"/>
      <c r="BI173" s="88"/>
      <c r="BJ173" s="88"/>
      <c r="BK173" s="88"/>
      <c r="BL173" s="88"/>
      <c r="BM173" s="88"/>
      <c r="BN173" s="88"/>
      <c r="BO173" s="88"/>
      <c r="BP173" s="88"/>
      <c r="BQ173" s="88"/>
      <c r="BR173" s="88"/>
      <c r="BS173" s="89"/>
    </row>
    <row r="174" spans="2:71" ht="3.95" customHeight="1" x14ac:dyDescent="0.4">
      <c r="B174" s="246"/>
      <c r="C174" s="247"/>
      <c r="D174" s="248"/>
      <c r="E174" s="189"/>
      <c r="F174" s="190"/>
      <c r="G174" s="190"/>
      <c r="H174" s="192" t="s">
        <v>9</v>
      </c>
      <c r="I174" s="195"/>
      <c r="J174" s="196"/>
      <c r="K174" s="196"/>
      <c r="L174" s="123" t="s">
        <v>16</v>
      </c>
      <c r="M174" s="124"/>
      <c r="N174" s="41"/>
      <c r="O174" s="42"/>
      <c r="P174" s="222"/>
      <c r="Q174" s="222"/>
      <c r="R174" s="222"/>
      <c r="S174" s="222"/>
      <c r="T174" s="222"/>
      <c r="U174" s="123" t="s">
        <v>17</v>
      </c>
      <c r="V174" s="123"/>
      <c r="W174" s="45"/>
      <c r="X174" s="42"/>
      <c r="Y174" s="225"/>
      <c r="Z174" s="225"/>
      <c r="AA174" s="225"/>
      <c r="AB174" s="225"/>
      <c r="AC174" s="225"/>
      <c r="AD174" s="123" t="s">
        <v>17</v>
      </c>
      <c r="AE174" s="208"/>
      <c r="AF174" s="45"/>
      <c r="AG174" s="42"/>
      <c r="AH174" s="228" t="str">
        <f t="shared" ref="AH174" si="6">IF(P174="","",P174+Y174)</f>
        <v/>
      </c>
      <c r="AI174" s="228"/>
      <c r="AJ174" s="228"/>
      <c r="AK174" s="228"/>
      <c r="AL174" s="228"/>
      <c r="AM174" s="228"/>
      <c r="AN174" s="228"/>
      <c r="AO174" s="123" t="s">
        <v>17</v>
      </c>
      <c r="AP174" s="124"/>
      <c r="AQ174" s="229" t="s">
        <v>48</v>
      </c>
      <c r="AR174" s="230"/>
      <c r="AS174" s="241" t="str">
        <f>IF(AH179="","",INT(AS169/3))</f>
        <v/>
      </c>
      <c r="AT174" s="241"/>
      <c r="AU174" s="241"/>
      <c r="AV174" s="241"/>
      <c r="AW174" s="241"/>
      <c r="AX174" s="241"/>
      <c r="AY174" s="241"/>
      <c r="AZ174" s="238" t="s">
        <v>17</v>
      </c>
      <c r="BA174" s="239"/>
      <c r="BB174" s="48"/>
      <c r="BC174" s="90" t="s">
        <v>70</v>
      </c>
      <c r="BD174" s="90"/>
      <c r="BE174" s="90"/>
      <c r="BF174" s="90"/>
      <c r="BG174" s="90"/>
      <c r="BH174" s="90"/>
      <c r="BI174" s="90"/>
      <c r="BJ174" s="90"/>
      <c r="BK174" s="90"/>
      <c r="BL174" s="90"/>
      <c r="BM174" s="90"/>
      <c r="BN174" s="90"/>
      <c r="BO174" s="90"/>
      <c r="BP174" s="90"/>
      <c r="BQ174" s="90"/>
      <c r="BR174" s="90"/>
      <c r="BS174" s="91"/>
    </row>
    <row r="175" spans="2:71" ht="3.95" customHeight="1" x14ac:dyDescent="0.4">
      <c r="B175" s="246"/>
      <c r="C175" s="247"/>
      <c r="D175" s="248"/>
      <c r="E175" s="189"/>
      <c r="F175" s="190"/>
      <c r="G175" s="190"/>
      <c r="H175" s="192"/>
      <c r="I175" s="195"/>
      <c r="J175" s="196"/>
      <c r="K175" s="196"/>
      <c r="L175" s="123"/>
      <c r="M175" s="124"/>
      <c r="N175" s="34"/>
      <c r="O175" s="33"/>
      <c r="P175" s="223"/>
      <c r="Q175" s="223"/>
      <c r="R175" s="223"/>
      <c r="S175" s="223"/>
      <c r="T175" s="223"/>
      <c r="U175" s="123"/>
      <c r="V175" s="123"/>
      <c r="W175" s="38"/>
      <c r="X175" s="33"/>
      <c r="Y175" s="226"/>
      <c r="Z175" s="226"/>
      <c r="AA175" s="226"/>
      <c r="AB175" s="226"/>
      <c r="AC175" s="226"/>
      <c r="AD175" s="123"/>
      <c r="AE175" s="208"/>
      <c r="AF175" s="38"/>
      <c r="AG175" s="33"/>
      <c r="AH175" s="157"/>
      <c r="AI175" s="157"/>
      <c r="AJ175" s="157"/>
      <c r="AK175" s="157"/>
      <c r="AL175" s="157"/>
      <c r="AM175" s="157"/>
      <c r="AN175" s="157"/>
      <c r="AO175" s="123"/>
      <c r="AP175" s="124"/>
      <c r="AQ175" s="160"/>
      <c r="AR175" s="155"/>
      <c r="AS175" s="157"/>
      <c r="AT175" s="157"/>
      <c r="AU175" s="157"/>
      <c r="AV175" s="157"/>
      <c r="AW175" s="157"/>
      <c r="AX175" s="157"/>
      <c r="AY175" s="157"/>
      <c r="AZ175" s="145"/>
      <c r="BA175" s="146"/>
      <c r="BB175" s="48"/>
      <c r="BC175" s="90"/>
      <c r="BD175" s="90"/>
      <c r="BE175" s="90"/>
      <c r="BF175" s="90"/>
      <c r="BG175" s="90"/>
      <c r="BH175" s="90"/>
      <c r="BI175" s="90"/>
      <c r="BJ175" s="90"/>
      <c r="BK175" s="90"/>
      <c r="BL175" s="90"/>
      <c r="BM175" s="90"/>
      <c r="BN175" s="90"/>
      <c r="BO175" s="90"/>
      <c r="BP175" s="90"/>
      <c r="BQ175" s="90"/>
      <c r="BR175" s="90"/>
      <c r="BS175" s="91"/>
    </row>
    <row r="176" spans="2:71" ht="3.95" customHeight="1" x14ac:dyDescent="0.4">
      <c r="B176" s="246"/>
      <c r="C176" s="247"/>
      <c r="D176" s="248"/>
      <c r="E176" s="189"/>
      <c r="F176" s="190"/>
      <c r="G176" s="190"/>
      <c r="H176" s="192"/>
      <c r="I176" s="195"/>
      <c r="J176" s="196"/>
      <c r="K176" s="196"/>
      <c r="L176" s="123"/>
      <c r="M176" s="124"/>
      <c r="N176" s="34"/>
      <c r="O176" s="33"/>
      <c r="P176" s="223"/>
      <c r="Q176" s="223"/>
      <c r="R176" s="223"/>
      <c r="S176" s="223"/>
      <c r="T176" s="223"/>
      <c r="U176" s="123"/>
      <c r="V176" s="123"/>
      <c r="W176" s="38"/>
      <c r="X176" s="33"/>
      <c r="Y176" s="226"/>
      <c r="Z176" s="226"/>
      <c r="AA176" s="226"/>
      <c r="AB176" s="226"/>
      <c r="AC176" s="226"/>
      <c r="AD176" s="123"/>
      <c r="AE176" s="208"/>
      <c r="AF176" s="38"/>
      <c r="AG176" s="33"/>
      <c r="AH176" s="157"/>
      <c r="AI176" s="157"/>
      <c r="AJ176" s="157"/>
      <c r="AK176" s="157"/>
      <c r="AL176" s="157"/>
      <c r="AM176" s="157"/>
      <c r="AN176" s="157"/>
      <c r="AO176" s="123"/>
      <c r="AP176" s="124"/>
      <c r="AQ176" s="160"/>
      <c r="AR176" s="155"/>
      <c r="AS176" s="157"/>
      <c r="AT176" s="157"/>
      <c r="AU176" s="157"/>
      <c r="AV176" s="157"/>
      <c r="AW176" s="157"/>
      <c r="AX176" s="157"/>
      <c r="AY176" s="157"/>
      <c r="AZ176" s="145"/>
      <c r="BA176" s="146"/>
      <c r="BB176" s="48"/>
      <c r="BC176" s="90"/>
      <c r="BD176" s="90"/>
      <c r="BE176" s="90"/>
      <c r="BF176" s="90"/>
      <c r="BG176" s="90"/>
      <c r="BH176" s="90"/>
      <c r="BI176" s="90"/>
      <c r="BJ176" s="90"/>
      <c r="BK176" s="90"/>
      <c r="BL176" s="90"/>
      <c r="BM176" s="90"/>
      <c r="BN176" s="90"/>
      <c r="BO176" s="90"/>
      <c r="BP176" s="90"/>
      <c r="BQ176" s="90"/>
      <c r="BR176" s="90"/>
      <c r="BS176" s="91"/>
    </row>
    <row r="177" spans="2:71" ht="3.95" customHeight="1" x14ac:dyDescent="0.4">
      <c r="B177" s="246"/>
      <c r="C177" s="247"/>
      <c r="D177" s="248"/>
      <c r="E177" s="189"/>
      <c r="F177" s="190"/>
      <c r="G177" s="190"/>
      <c r="H177" s="192"/>
      <c r="I177" s="195"/>
      <c r="J177" s="196"/>
      <c r="K177" s="196"/>
      <c r="L177" s="123"/>
      <c r="M177" s="124"/>
      <c r="N177" s="34"/>
      <c r="O177" s="33"/>
      <c r="P177" s="223"/>
      <c r="Q177" s="223"/>
      <c r="R177" s="223"/>
      <c r="S177" s="223"/>
      <c r="T177" s="223"/>
      <c r="U177" s="123"/>
      <c r="V177" s="123"/>
      <c r="W177" s="38"/>
      <c r="X177" s="33"/>
      <c r="Y177" s="226"/>
      <c r="Z177" s="226"/>
      <c r="AA177" s="226"/>
      <c r="AB177" s="226"/>
      <c r="AC177" s="226"/>
      <c r="AD177" s="123"/>
      <c r="AE177" s="208"/>
      <c r="AF177" s="38"/>
      <c r="AG177" s="33"/>
      <c r="AH177" s="157"/>
      <c r="AI177" s="157"/>
      <c r="AJ177" s="157"/>
      <c r="AK177" s="157"/>
      <c r="AL177" s="157"/>
      <c r="AM177" s="157"/>
      <c r="AN177" s="157"/>
      <c r="AO177" s="123"/>
      <c r="AP177" s="124"/>
      <c r="AQ177" s="26"/>
      <c r="AR177" s="28"/>
      <c r="AS177" s="157"/>
      <c r="AT177" s="157"/>
      <c r="AU177" s="157"/>
      <c r="AV177" s="157"/>
      <c r="AW177" s="157"/>
      <c r="AX177" s="157"/>
      <c r="AY177" s="157"/>
      <c r="AZ177" s="145"/>
      <c r="BA177" s="146"/>
      <c r="BB177" s="48"/>
      <c r="BC177" s="85" t="s">
        <v>68</v>
      </c>
      <c r="BD177" s="88"/>
      <c r="BE177" s="88"/>
      <c r="BF177" s="88"/>
      <c r="BG177" s="88"/>
      <c r="BH177" s="88"/>
      <c r="BI177" s="88"/>
      <c r="BJ177" s="88"/>
      <c r="BK177" s="88"/>
      <c r="BL177" s="88"/>
      <c r="BM177" s="88"/>
      <c r="BN177" s="88"/>
      <c r="BO177" s="88"/>
      <c r="BP177" s="88"/>
      <c r="BQ177" s="88"/>
      <c r="BR177" s="88"/>
      <c r="BS177" s="89"/>
    </row>
    <row r="178" spans="2:71" ht="3.95" customHeight="1" thickBot="1" x14ac:dyDescent="0.45">
      <c r="B178" s="246"/>
      <c r="C178" s="247"/>
      <c r="D178" s="248"/>
      <c r="E178" s="189"/>
      <c r="F178" s="190"/>
      <c r="G178" s="190"/>
      <c r="H178" s="192"/>
      <c r="I178" s="195"/>
      <c r="J178" s="196"/>
      <c r="K178" s="196"/>
      <c r="L178" s="123"/>
      <c r="M178" s="124"/>
      <c r="N178" s="43"/>
      <c r="O178" s="44"/>
      <c r="P178" s="224"/>
      <c r="Q178" s="224"/>
      <c r="R178" s="224"/>
      <c r="S178" s="224"/>
      <c r="T178" s="224"/>
      <c r="U178" s="123"/>
      <c r="V178" s="123"/>
      <c r="W178" s="46"/>
      <c r="X178" s="44"/>
      <c r="Y178" s="227"/>
      <c r="Z178" s="227"/>
      <c r="AA178" s="227"/>
      <c r="AB178" s="227"/>
      <c r="AC178" s="227"/>
      <c r="AD178" s="123"/>
      <c r="AE178" s="208"/>
      <c r="AF178" s="46"/>
      <c r="AG178" s="44"/>
      <c r="AH178" s="158"/>
      <c r="AI178" s="158"/>
      <c r="AJ178" s="158"/>
      <c r="AK178" s="158"/>
      <c r="AL178" s="158"/>
      <c r="AM178" s="158"/>
      <c r="AN178" s="158"/>
      <c r="AO178" s="123"/>
      <c r="AP178" s="124"/>
      <c r="AQ178" s="27"/>
      <c r="AR178" s="32"/>
      <c r="AS178" s="242"/>
      <c r="AT178" s="242"/>
      <c r="AU178" s="242"/>
      <c r="AV178" s="242"/>
      <c r="AW178" s="242"/>
      <c r="AX178" s="242"/>
      <c r="AY178" s="242"/>
      <c r="AZ178" s="214"/>
      <c r="BA178" s="240"/>
      <c r="BB178" s="48"/>
      <c r="BC178" s="88"/>
      <c r="BD178" s="88"/>
      <c r="BE178" s="88"/>
      <c r="BF178" s="88"/>
      <c r="BG178" s="88"/>
      <c r="BH178" s="88"/>
      <c r="BI178" s="88"/>
      <c r="BJ178" s="88"/>
      <c r="BK178" s="88"/>
      <c r="BL178" s="88"/>
      <c r="BM178" s="88"/>
      <c r="BN178" s="88"/>
      <c r="BO178" s="88"/>
      <c r="BP178" s="88"/>
      <c r="BQ178" s="88"/>
      <c r="BR178" s="88"/>
      <c r="BS178" s="89"/>
    </row>
    <row r="179" spans="2:71" ht="3.95" customHeight="1" x14ac:dyDescent="0.4">
      <c r="B179" s="246"/>
      <c r="C179" s="247"/>
      <c r="D179" s="248"/>
      <c r="E179" s="189"/>
      <c r="F179" s="190"/>
      <c r="G179" s="190"/>
      <c r="H179" s="192" t="s">
        <v>9</v>
      </c>
      <c r="I179" s="195"/>
      <c r="J179" s="196"/>
      <c r="K179" s="196"/>
      <c r="L179" s="123" t="s">
        <v>16</v>
      </c>
      <c r="M179" s="124"/>
      <c r="N179" s="34"/>
      <c r="O179" s="33"/>
      <c r="P179" s="222"/>
      <c r="Q179" s="222"/>
      <c r="R179" s="222"/>
      <c r="S179" s="222"/>
      <c r="T179" s="222"/>
      <c r="U179" s="123" t="s">
        <v>17</v>
      </c>
      <c r="V179" s="123"/>
      <c r="W179" s="38"/>
      <c r="X179" s="33"/>
      <c r="Y179" s="225"/>
      <c r="Z179" s="225"/>
      <c r="AA179" s="225"/>
      <c r="AB179" s="225"/>
      <c r="AC179" s="225"/>
      <c r="AD179" s="123" t="s">
        <v>17</v>
      </c>
      <c r="AE179" s="208"/>
      <c r="AF179" s="38"/>
      <c r="AG179" s="33"/>
      <c r="AH179" s="228" t="str">
        <f t="shared" ref="AH179" si="7">IF(P179="","",P179+Y179)</f>
        <v/>
      </c>
      <c r="AI179" s="228"/>
      <c r="AJ179" s="228"/>
      <c r="AK179" s="228"/>
      <c r="AL179" s="228"/>
      <c r="AM179" s="228"/>
      <c r="AN179" s="228"/>
      <c r="AO179" s="123" t="s">
        <v>17</v>
      </c>
      <c r="AP179" s="211"/>
      <c r="AQ179" s="286" t="s">
        <v>49</v>
      </c>
      <c r="AR179" s="153"/>
      <c r="AS179" s="288"/>
      <c r="AT179" s="288"/>
      <c r="AU179" s="288"/>
      <c r="AV179" s="288"/>
      <c r="AW179" s="288"/>
      <c r="AX179" s="288"/>
      <c r="AY179" s="288"/>
      <c r="AZ179" s="145" t="s">
        <v>17</v>
      </c>
      <c r="BA179" s="213"/>
      <c r="BB179" s="48"/>
      <c r="BC179" s="92" t="s">
        <v>69</v>
      </c>
      <c r="BD179" s="93"/>
      <c r="BE179" s="93"/>
      <c r="BF179" s="93"/>
      <c r="BG179" s="93"/>
      <c r="BH179" s="93"/>
      <c r="BI179" s="93"/>
      <c r="BJ179" s="93"/>
      <c r="BK179" s="93"/>
      <c r="BL179" s="93"/>
      <c r="BM179" s="93"/>
      <c r="BN179" s="93"/>
      <c r="BO179" s="93"/>
      <c r="BP179" s="93"/>
      <c r="BQ179" s="93"/>
      <c r="BR179" s="93"/>
      <c r="BS179" s="94"/>
    </row>
    <row r="180" spans="2:71" ht="3.95" customHeight="1" x14ac:dyDescent="0.4">
      <c r="B180" s="246"/>
      <c r="C180" s="247"/>
      <c r="D180" s="248"/>
      <c r="E180" s="189"/>
      <c r="F180" s="190"/>
      <c r="G180" s="190"/>
      <c r="H180" s="192"/>
      <c r="I180" s="195"/>
      <c r="J180" s="196"/>
      <c r="K180" s="196"/>
      <c r="L180" s="123"/>
      <c r="M180" s="124"/>
      <c r="N180" s="34"/>
      <c r="O180" s="33"/>
      <c r="P180" s="223"/>
      <c r="Q180" s="223"/>
      <c r="R180" s="223"/>
      <c r="S180" s="223"/>
      <c r="T180" s="223"/>
      <c r="U180" s="123"/>
      <c r="V180" s="123"/>
      <c r="W180" s="38"/>
      <c r="X180" s="33"/>
      <c r="Y180" s="226"/>
      <c r="Z180" s="226"/>
      <c r="AA180" s="226"/>
      <c r="AB180" s="226"/>
      <c r="AC180" s="226"/>
      <c r="AD180" s="123"/>
      <c r="AE180" s="208"/>
      <c r="AF180" s="38"/>
      <c r="AG180" s="33"/>
      <c r="AH180" s="157"/>
      <c r="AI180" s="157"/>
      <c r="AJ180" s="157"/>
      <c r="AK180" s="157"/>
      <c r="AL180" s="157"/>
      <c r="AM180" s="157"/>
      <c r="AN180" s="157"/>
      <c r="AO180" s="123"/>
      <c r="AP180" s="211"/>
      <c r="AQ180" s="287"/>
      <c r="AR180" s="155"/>
      <c r="AS180" s="289"/>
      <c r="AT180" s="289"/>
      <c r="AU180" s="289"/>
      <c r="AV180" s="289"/>
      <c r="AW180" s="289"/>
      <c r="AX180" s="289"/>
      <c r="AY180" s="289"/>
      <c r="AZ180" s="145"/>
      <c r="BA180" s="213"/>
      <c r="BB180" s="48"/>
      <c r="BC180" s="93"/>
      <c r="BD180" s="93"/>
      <c r="BE180" s="93"/>
      <c r="BF180" s="93"/>
      <c r="BG180" s="93"/>
      <c r="BH180" s="93"/>
      <c r="BI180" s="93"/>
      <c r="BJ180" s="93"/>
      <c r="BK180" s="93"/>
      <c r="BL180" s="93"/>
      <c r="BM180" s="93"/>
      <c r="BN180" s="93"/>
      <c r="BO180" s="93"/>
      <c r="BP180" s="93"/>
      <c r="BQ180" s="93"/>
      <c r="BR180" s="93"/>
      <c r="BS180" s="94"/>
    </row>
    <row r="181" spans="2:71" ht="3.95" customHeight="1" x14ac:dyDescent="0.4">
      <c r="B181" s="246"/>
      <c r="C181" s="247"/>
      <c r="D181" s="248"/>
      <c r="E181" s="189"/>
      <c r="F181" s="190"/>
      <c r="G181" s="190"/>
      <c r="H181" s="192"/>
      <c r="I181" s="195"/>
      <c r="J181" s="196"/>
      <c r="K181" s="196"/>
      <c r="L181" s="123"/>
      <c r="M181" s="124"/>
      <c r="N181" s="34"/>
      <c r="O181" s="33"/>
      <c r="P181" s="223"/>
      <c r="Q181" s="223"/>
      <c r="R181" s="223"/>
      <c r="S181" s="223"/>
      <c r="T181" s="223"/>
      <c r="U181" s="123"/>
      <c r="V181" s="123"/>
      <c r="W181" s="38"/>
      <c r="X181" s="33"/>
      <c r="Y181" s="226"/>
      <c r="Z181" s="226"/>
      <c r="AA181" s="226"/>
      <c r="AB181" s="226"/>
      <c r="AC181" s="226"/>
      <c r="AD181" s="123"/>
      <c r="AE181" s="208"/>
      <c r="AF181" s="38"/>
      <c r="AG181" s="33"/>
      <c r="AH181" s="157"/>
      <c r="AI181" s="157"/>
      <c r="AJ181" s="157"/>
      <c r="AK181" s="157"/>
      <c r="AL181" s="157"/>
      <c r="AM181" s="157"/>
      <c r="AN181" s="157"/>
      <c r="AO181" s="123"/>
      <c r="AP181" s="211"/>
      <c r="AQ181" s="287"/>
      <c r="AR181" s="155"/>
      <c r="AS181" s="289"/>
      <c r="AT181" s="289"/>
      <c r="AU181" s="289"/>
      <c r="AV181" s="289"/>
      <c r="AW181" s="289"/>
      <c r="AX181" s="289"/>
      <c r="AY181" s="289"/>
      <c r="AZ181" s="145"/>
      <c r="BA181" s="213"/>
      <c r="BB181" s="48"/>
      <c r="BC181" s="95" t="s">
        <v>71</v>
      </c>
      <c r="BD181" s="96"/>
      <c r="BE181" s="96"/>
      <c r="BF181" s="96"/>
      <c r="BG181" s="96"/>
      <c r="BH181" s="96"/>
      <c r="BI181" s="96"/>
      <c r="BJ181" s="96"/>
      <c r="BK181" s="96"/>
      <c r="BL181" s="96"/>
      <c r="BM181" s="96"/>
      <c r="BN181" s="96"/>
      <c r="BO181" s="96"/>
      <c r="BP181" s="96"/>
      <c r="BQ181" s="96"/>
      <c r="BR181" s="96"/>
      <c r="BS181" s="97"/>
    </row>
    <row r="182" spans="2:71" ht="3.95" customHeight="1" x14ac:dyDescent="0.4">
      <c r="B182" s="246"/>
      <c r="C182" s="247"/>
      <c r="D182" s="248"/>
      <c r="E182" s="189"/>
      <c r="F182" s="190"/>
      <c r="G182" s="190"/>
      <c r="H182" s="192"/>
      <c r="I182" s="195"/>
      <c r="J182" s="196"/>
      <c r="K182" s="196"/>
      <c r="L182" s="123"/>
      <c r="M182" s="124"/>
      <c r="N182" s="34"/>
      <c r="O182" s="33"/>
      <c r="P182" s="223"/>
      <c r="Q182" s="223"/>
      <c r="R182" s="223"/>
      <c r="S182" s="223"/>
      <c r="T182" s="223"/>
      <c r="U182" s="123"/>
      <c r="V182" s="123"/>
      <c r="W182" s="38"/>
      <c r="X182" s="33"/>
      <c r="Y182" s="226"/>
      <c r="Z182" s="226"/>
      <c r="AA182" s="226"/>
      <c r="AB182" s="226"/>
      <c r="AC182" s="226"/>
      <c r="AD182" s="123"/>
      <c r="AE182" s="208"/>
      <c r="AF182" s="38"/>
      <c r="AG182" s="33"/>
      <c r="AH182" s="157"/>
      <c r="AI182" s="157"/>
      <c r="AJ182" s="157"/>
      <c r="AK182" s="157"/>
      <c r="AL182" s="157"/>
      <c r="AM182" s="157"/>
      <c r="AN182" s="157"/>
      <c r="AO182" s="123"/>
      <c r="AP182" s="211"/>
      <c r="AQ182" s="28"/>
      <c r="AR182" s="28"/>
      <c r="AS182" s="289"/>
      <c r="AT182" s="289"/>
      <c r="AU182" s="289"/>
      <c r="AV182" s="289"/>
      <c r="AW182" s="289"/>
      <c r="AX182" s="289"/>
      <c r="AY182" s="289"/>
      <c r="AZ182" s="145"/>
      <c r="BA182" s="213"/>
      <c r="BB182" s="48"/>
      <c r="BC182" s="96"/>
      <c r="BD182" s="96"/>
      <c r="BE182" s="96"/>
      <c r="BF182" s="96"/>
      <c r="BG182" s="96"/>
      <c r="BH182" s="96"/>
      <c r="BI182" s="96"/>
      <c r="BJ182" s="96"/>
      <c r="BK182" s="96"/>
      <c r="BL182" s="96"/>
      <c r="BM182" s="96"/>
      <c r="BN182" s="96"/>
      <c r="BO182" s="96"/>
      <c r="BP182" s="96"/>
      <c r="BQ182" s="96"/>
      <c r="BR182" s="96"/>
      <c r="BS182" s="97"/>
    </row>
    <row r="183" spans="2:71" ht="3.95" customHeight="1" thickBot="1" x14ac:dyDescent="0.45">
      <c r="B183" s="249"/>
      <c r="C183" s="250"/>
      <c r="D183" s="251"/>
      <c r="E183" s="216"/>
      <c r="F183" s="217"/>
      <c r="G183" s="217"/>
      <c r="H183" s="218"/>
      <c r="I183" s="219"/>
      <c r="J183" s="220"/>
      <c r="K183" s="220"/>
      <c r="L183" s="209"/>
      <c r="M183" s="221"/>
      <c r="N183" s="27"/>
      <c r="O183" s="32"/>
      <c r="P183" s="284"/>
      <c r="Q183" s="284"/>
      <c r="R183" s="284"/>
      <c r="S183" s="284"/>
      <c r="T183" s="284"/>
      <c r="U183" s="209"/>
      <c r="V183" s="209"/>
      <c r="W183" s="39"/>
      <c r="X183" s="32"/>
      <c r="Y183" s="285"/>
      <c r="Z183" s="285"/>
      <c r="AA183" s="285"/>
      <c r="AB183" s="285"/>
      <c r="AC183" s="285"/>
      <c r="AD183" s="209"/>
      <c r="AE183" s="210"/>
      <c r="AF183" s="39"/>
      <c r="AG183" s="32"/>
      <c r="AH183" s="242"/>
      <c r="AI183" s="242"/>
      <c r="AJ183" s="242"/>
      <c r="AK183" s="242"/>
      <c r="AL183" s="242"/>
      <c r="AM183" s="242"/>
      <c r="AN183" s="242"/>
      <c r="AO183" s="209"/>
      <c r="AP183" s="212"/>
      <c r="AQ183" s="32"/>
      <c r="AR183" s="32"/>
      <c r="AS183" s="290"/>
      <c r="AT183" s="290"/>
      <c r="AU183" s="290"/>
      <c r="AV183" s="290"/>
      <c r="AW183" s="290"/>
      <c r="AX183" s="290"/>
      <c r="AY183" s="290"/>
      <c r="AZ183" s="214"/>
      <c r="BA183" s="215"/>
      <c r="BB183" s="49"/>
      <c r="BC183" s="98"/>
      <c r="BD183" s="98"/>
      <c r="BE183" s="98"/>
      <c r="BF183" s="98"/>
      <c r="BG183" s="98"/>
      <c r="BH183" s="98"/>
      <c r="BI183" s="98"/>
      <c r="BJ183" s="98"/>
      <c r="BK183" s="98"/>
      <c r="BL183" s="98"/>
      <c r="BM183" s="98"/>
      <c r="BN183" s="98"/>
      <c r="BO183" s="98"/>
      <c r="BP183" s="98"/>
      <c r="BQ183" s="98"/>
      <c r="BR183" s="98"/>
      <c r="BS183" s="99"/>
    </row>
    <row r="184" spans="2:71" ht="3.95" customHeight="1" x14ac:dyDescent="0.4">
      <c r="B184" s="244">
        <v>5</v>
      </c>
      <c r="C184" s="245"/>
      <c r="D184" s="245"/>
      <c r="E184" s="252"/>
      <c r="F184" s="252"/>
      <c r="G184" s="252"/>
      <c r="H184" s="252"/>
      <c r="I184" s="252"/>
      <c r="J184" s="252"/>
      <c r="K184" s="252"/>
      <c r="L184" s="252"/>
      <c r="M184" s="252"/>
      <c r="N184" s="254"/>
      <c r="O184" s="255"/>
      <c r="P184" s="255"/>
      <c r="Q184" s="255"/>
      <c r="R184" s="255"/>
      <c r="S184" s="255"/>
      <c r="T184" s="255"/>
      <c r="U184" s="255"/>
      <c r="V184" s="255"/>
      <c r="W184" s="255"/>
      <c r="X184" s="255"/>
      <c r="Y184" s="255"/>
      <c r="Z184" s="255"/>
      <c r="AA184" s="255"/>
      <c r="AB184" s="255"/>
      <c r="AC184" s="255"/>
      <c r="AD184" s="255"/>
      <c r="AE184" s="256"/>
      <c r="AF184" s="29"/>
      <c r="AG184" s="149" t="s">
        <v>18</v>
      </c>
      <c r="AH184" s="149"/>
      <c r="AI184" s="149"/>
      <c r="AJ184" s="149"/>
      <c r="AK184" s="112"/>
      <c r="AL184" s="112"/>
      <c r="AM184" s="115" t="s">
        <v>12</v>
      </c>
      <c r="AN184" s="118"/>
      <c r="AO184" s="118"/>
      <c r="AP184" s="115" t="s">
        <v>9</v>
      </c>
      <c r="AQ184" s="118"/>
      <c r="AR184" s="118"/>
      <c r="AS184" s="169" t="s">
        <v>16</v>
      </c>
      <c r="AT184" s="137"/>
      <c r="AU184" s="138"/>
      <c r="AV184" s="138"/>
      <c r="AW184" s="138"/>
      <c r="AX184" s="115" t="s">
        <v>12</v>
      </c>
      <c r="AY184" s="166"/>
      <c r="AZ184" s="166"/>
      <c r="BA184" s="169" t="s">
        <v>9</v>
      </c>
      <c r="BB184" s="103"/>
      <c r="BC184" s="104"/>
      <c r="BD184" s="104"/>
      <c r="BE184" s="104"/>
      <c r="BF184" s="104"/>
      <c r="BG184" s="104"/>
      <c r="BH184" s="104"/>
      <c r="BI184" s="104"/>
      <c r="BJ184" s="104"/>
      <c r="BK184" s="104"/>
      <c r="BL184" s="104"/>
      <c r="BM184" s="104"/>
      <c r="BN184" s="104"/>
      <c r="BO184" s="104"/>
      <c r="BP184" s="104"/>
      <c r="BQ184" s="104"/>
      <c r="BR184" s="104"/>
      <c r="BS184" s="105"/>
    </row>
    <row r="185" spans="2:71" ht="3.95" customHeight="1" x14ac:dyDescent="0.4">
      <c r="B185" s="246"/>
      <c r="C185" s="247"/>
      <c r="D185" s="247"/>
      <c r="E185" s="253"/>
      <c r="F185" s="253"/>
      <c r="G185" s="253"/>
      <c r="H185" s="253"/>
      <c r="I185" s="253"/>
      <c r="J185" s="253"/>
      <c r="K185" s="253"/>
      <c r="L185" s="253"/>
      <c r="M185" s="253"/>
      <c r="N185" s="257"/>
      <c r="O185" s="258"/>
      <c r="P185" s="258"/>
      <c r="Q185" s="258"/>
      <c r="R185" s="258"/>
      <c r="S185" s="258"/>
      <c r="T185" s="258"/>
      <c r="U185" s="258"/>
      <c r="V185" s="258"/>
      <c r="W185" s="258"/>
      <c r="X185" s="258"/>
      <c r="Y185" s="258"/>
      <c r="Z185" s="258"/>
      <c r="AA185" s="258"/>
      <c r="AB185" s="258"/>
      <c r="AC185" s="258"/>
      <c r="AD185" s="258"/>
      <c r="AE185" s="259"/>
      <c r="AF185" s="26"/>
      <c r="AG185" s="150"/>
      <c r="AH185" s="150"/>
      <c r="AI185" s="150"/>
      <c r="AJ185" s="150"/>
      <c r="AK185" s="113"/>
      <c r="AL185" s="113"/>
      <c r="AM185" s="116"/>
      <c r="AN185" s="119"/>
      <c r="AO185" s="119"/>
      <c r="AP185" s="116"/>
      <c r="AQ185" s="119"/>
      <c r="AR185" s="119"/>
      <c r="AS185" s="170"/>
      <c r="AT185" s="139"/>
      <c r="AU185" s="140"/>
      <c r="AV185" s="140"/>
      <c r="AW185" s="140"/>
      <c r="AX185" s="116"/>
      <c r="AY185" s="167"/>
      <c r="AZ185" s="167"/>
      <c r="BA185" s="170"/>
      <c r="BB185" s="106"/>
      <c r="BC185" s="107"/>
      <c r="BD185" s="107"/>
      <c r="BE185" s="107"/>
      <c r="BF185" s="107"/>
      <c r="BG185" s="107"/>
      <c r="BH185" s="107"/>
      <c r="BI185" s="107"/>
      <c r="BJ185" s="107"/>
      <c r="BK185" s="107"/>
      <c r="BL185" s="107"/>
      <c r="BM185" s="107"/>
      <c r="BN185" s="107"/>
      <c r="BO185" s="107"/>
      <c r="BP185" s="107"/>
      <c r="BQ185" s="107"/>
      <c r="BR185" s="107"/>
      <c r="BS185" s="108"/>
    </row>
    <row r="186" spans="2:71" ht="3.95" customHeight="1" x14ac:dyDescent="0.4">
      <c r="B186" s="246"/>
      <c r="C186" s="247"/>
      <c r="D186" s="247"/>
      <c r="E186" s="253"/>
      <c r="F186" s="253"/>
      <c r="G186" s="253"/>
      <c r="H186" s="253"/>
      <c r="I186" s="253"/>
      <c r="J186" s="253"/>
      <c r="K186" s="253"/>
      <c r="L186" s="253"/>
      <c r="M186" s="253"/>
      <c r="N186" s="257"/>
      <c r="O186" s="258"/>
      <c r="P186" s="258"/>
      <c r="Q186" s="258"/>
      <c r="R186" s="258"/>
      <c r="S186" s="258"/>
      <c r="T186" s="258"/>
      <c r="U186" s="258"/>
      <c r="V186" s="258"/>
      <c r="W186" s="258"/>
      <c r="X186" s="258"/>
      <c r="Y186" s="258"/>
      <c r="Z186" s="258"/>
      <c r="AA186" s="258"/>
      <c r="AB186" s="258"/>
      <c r="AC186" s="258"/>
      <c r="AD186" s="258"/>
      <c r="AE186" s="259"/>
      <c r="AF186" s="26"/>
      <c r="AG186" s="150"/>
      <c r="AH186" s="150"/>
      <c r="AI186" s="150"/>
      <c r="AJ186" s="150"/>
      <c r="AK186" s="113"/>
      <c r="AL186" s="113"/>
      <c r="AM186" s="116"/>
      <c r="AN186" s="119"/>
      <c r="AO186" s="119"/>
      <c r="AP186" s="116"/>
      <c r="AQ186" s="119"/>
      <c r="AR186" s="119"/>
      <c r="AS186" s="170"/>
      <c r="AT186" s="139"/>
      <c r="AU186" s="140"/>
      <c r="AV186" s="140"/>
      <c r="AW186" s="140"/>
      <c r="AX186" s="116"/>
      <c r="AY186" s="167"/>
      <c r="AZ186" s="167"/>
      <c r="BA186" s="170"/>
      <c r="BB186" s="106"/>
      <c r="BC186" s="107"/>
      <c r="BD186" s="107"/>
      <c r="BE186" s="107"/>
      <c r="BF186" s="107"/>
      <c r="BG186" s="107"/>
      <c r="BH186" s="107"/>
      <c r="BI186" s="107"/>
      <c r="BJ186" s="107"/>
      <c r="BK186" s="107"/>
      <c r="BL186" s="107"/>
      <c r="BM186" s="107"/>
      <c r="BN186" s="107"/>
      <c r="BO186" s="107"/>
      <c r="BP186" s="107"/>
      <c r="BQ186" s="107"/>
      <c r="BR186" s="107"/>
      <c r="BS186" s="108"/>
    </row>
    <row r="187" spans="2:71" ht="3.95" customHeight="1" x14ac:dyDescent="0.4">
      <c r="B187" s="246"/>
      <c r="C187" s="247"/>
      <c r="D187" s="247"/>
      <c r="E187" s="253"/>
      <c r="F187" s="253"/>
      <c r="G187" s="253"/>
      <c r="H187" s="253"/>
      <c r="I187" s="253"/>
      <c r="J187" s="253"/>
      <c r="K187" s="253"/>
      <c r="L187" s="253"/>
      <c r="M187" s="253"/>
      <c r="N187" s="257"/>
      <c r="O187" s="258"/>
      <c r="P187" s="258"/>
      <c r="Q187" s="258"/>
      <c r="R187" s="258"/>
      <c r="S187" s="258"/>
      <c r="T187" s="258"/>
      <c r="U187" s="258"/>
      <c r="V187" s="258"/>
      <c r="W187" s="258"/>
      <c r="X187" s="258"/>
      <c r="Y187" s="258"/>
      <c r="Z187" s="258"/>
      <c r="AA187" s="258"/>
      <c r="AB187" s="258"/>
      <c r="AC187" s="258"/>
      <c r="AD187" s="258"/>
      <c r="AE187" s="259"/>
      <c r="AF187" s="26"/>
      <c r="AG187" s="150" t="s">
        <v>15</v>
      </c>
      <c r="AH187" s="150"/>
      <c r="AI187" s="150"/>
      <c r="AJ187" s="150"/>
      <c r="AK187" s="113"/>
      <c r="AL187" s="113"/>
      <c r="AM187" s="116"/>
      <c r="AN187" s="119"/>
      <c r="AO187" s="119"/>
      <c r="AP187" s="116"/>
      <c r="AQ187" s="119"/>
      <c r="AR187" s="119"/>
      <c r="AS187" s="170"/>
      <c r="AT187" s="139"/>
      <c r="AU187" s="140"/>
      <c r="AV187" s="140"/>
      <c r="AW187" s="140"/>
      <c r="AX187" s="116"/>
      <c r="AY187" s="167"/>
      <c r="AZ187" s="167"/>
      <c r="BA187" s="170"/>
      <c r="BB187" s="106"/>
      <c r="BC187" s="107"/>
      <c r="BD187" s="107"/>
      <c r="BE187" s="107"/>
      <c r="BF187" s="107"/>
      <c r="BG187" s="107"/>
      <c r="BH187" s="107"/>
      <c r="BI187" s="107"/>
      <c r="BJ187" s="107"/>
      <c r="BK187" s="107"/>
      <c r="BL187" s="107"/>
      <c r="BM187" s="107"/>
      <c r="BN187" s="107"/>
      <c r="BO187" s="107"/>
      <c r="BP187" s="107"/>
      <c r="BQ187" s="107"/>
      <c r="BR187" s="107"/>
      <c r="BS187" s="108"/>
    </row>
    <row r="188" spans="2:71" ht="3.95" customHeight="1" x14ac:dyDescent="0.4">
      <c r="B188" s="246"/>
      <c r="C188" s="247"/>
      <c r="D188" s="247"/>
      <c r="E188" s="253"/>
      <c r="F188" s="253"/>
      <c r="G188" s="253"/>
      <c r="H188" s="253"/>
      <c r="I188" s="253"/>
      <c r="J188" s="253"/>
      <c r="K188" s="253"/>
      <c r="L188" s="253"/>
      <c r="M188" s="253"/>
      <c r="N188" s="257"/>
      <c r="O188" s="258"/>
      <c r="P188" s="258"/>
      <c r="Q188" s="258"/>
      <c r="R188" s="258"/>
      <c r="S188" s="258"/>
      <c r="T188" s="258"/>
      <c r="U188" s="258"/>
      <c r="V188" s="258"/>
      <c r="W188" s="258"/>
      <c r="X188" s="258"/>
      <c r="Y188" s="258"/>
      <c r="Z188" s="258"/>
      <c r="AA188" s="258"/>
      <c r="AB188" s="258"/>
      <c r="AC188" s="258"/>
      <c r="AD188" s="258"/>
      <c r="AE188" s="259"/>
      <c r="AF188" s="26"/>
      <c r="AG188" s="150"/>
      <c r="AH188" s="150"/>
      <c r="AI188" s="150"/>
      <c r="AJ188" s="150"/>
      <c r="AK188" s="113"/>
      <c r="AL188" s="113"/>
      <c r="AM188" s="116"/>
      <c r="AN188" s="119"/>
      <c r="AO188" s="119"/>
      <c r="AP188" s="116"/>
      <c r="AQ188" s="119"/>
      <c r="AR188" s="119"/>
      <c r="AS188" s="170"/>
      <c r="AT188" s="139"/>
      <c r="AU188" s="140"/>
      <c r="AV188" s="140"/>
      <c r="AW188" s="140"/>
      <c r="AX188" s="116"/>
      <c r="AY188" s="167"/>
      <c r="AZ188" s="167"/>
      <c r="BA188" s="170"/>
      <c r="BB188" s="106"/>
      <c r="BC188" s="107"/>
      <c r="BD188" s="107"/>
      <c r="BE188" s="107"/>
      <c r="BF188" s="107"/>
      <c r="BG188" s="107"/>
      <c r="BH188" s="107"/>
      <c r="BI188" s="107"/>
      <c r="BJ188" s="107"/>
      <c r="BK188" s="107"/>
      <c r="BL188" s="107"/>
      <c r="BM188" s="107"/>
      <c r="BN188" s="107"/>
      <c r="BO188" s="107"/>
      <c r="BP188" s="107"/>
      <c r="BQ188" s="107"/>
      <c r="BR188" s="107"/>
      <c r="BS188" s="108"/>
    </row>
    <row r="189" spans="2:71" ht="3.95" customHeight="1" x14ac:dyDescent="0.4">
      <c r="B189" s="246"/>
      <c r="C189" s="247"/>
      <c r="D189" s="247"/>
      <c r="E189" s="253"/>
      <c r="F189" s="253"/>
      <c r="G189" s="253"/>
      <c r="H189" s="253"/>
      <c r="I189" s="253"/>
      <c r="J189" s="253"/>
      <c r="K189" s="253"/>
      <c r="L189" s="253"/>
      <c r="M189" s="253"/>
      <c r="N189" s="260"/>
      <c r="O189" s="261"/>
      <c r="P189" s="261"/>
      <c r="Q189" s="261"/>
      <c r="R189" s="261"/>
      <c r="S189" s="261"/>
      <c r="T189" s="261"/>
      <c r="U189" s="261"/>
      <c r="V189" s="261"/>
      <c r="W189" s="261"/>
      <c r="X189" s="261"/>
      <c r="Y189" s="261"/>
      <c r="Z189" s="261"/>
      <c r="AA189" s="261"/>
      <c r="AB189" s="261"/>
      <c r="AC189" s="261"/>
      <c r="AD189" s="261"/>
      <c r="AE189" s="262"/>
      <c r="AF189" s="30"/>
      <c r="AG189" s="151"/>
      <c r="AH189" s="151"/>
      <c r="AI189" s="151"/>
      <c r="AJ189" s="151"/>
      <c r="AK189" s="114"/>
      <c r="AL189" s="114"/>
      <c r="AM189" s="117"/>
      <c r="AN189" s="120"/>
      <c r="AO189" s="120"/>
      <c r="AP189" s="117"/>
      <c r="AQ189" s="120"/>
      <c r="AR189" s="120"/>
      <c r="AS189" s="171"/>
      <c r="AT189" s="141"/>
      <c r="AU189" s="142"/>
      <c r="AV189" s="142"/>
      <c r="AW189" s="142"/>
      <c r="AX189" s="117"/>
      <c r="AY189" s="168"/>
      <c r="AZ189" s="168"/>
      <c r="BA189" s="171"/>
      <c r="BB189" s="109"/>
      <c r="BC189" s="110"/>
      <c r="BD189" s="110"/>
      <c r="BE189" s="110"/>
      <c r="BF189" s="110"/>
      <c r="BG189" s="110"/>
      <c r="BH189" s="110"/>
      <c r="BI189" s="110"/>
      <c r="BJ189" s="110"/>
      <c r="BK189" s="110"/>
      <c r="BL189" s="110"/>
      <c r="BM189" s="110"/>
      <c r="BN189" s="110"/>
      <c r="BO189" s="110"/>
      <c r="BP189" s="110"/>
      <c r="BQ189" s="110"/>
      <c r="BR189" s="110"/>
      <c r="BS189" s="111"/>
    </row>
    <row r="190" spans="2:71" ht="3.95" customHeight="1" x14ac:dyDescent="0.4">
      <c r="B190" s="246"/>
      <c r="C190" s="247"/>
      <c r="D190" s="247"/>
      <c r="E190" s="263" t="s">
        <v>38</v>
      </c>
      <c r="F190" s="264"/>
      <c r="G190" s="264"/>
      <c r="H190" s="232"/>
      <c r="I190" s="232"/>
      <c r="J190" s="232"/>
      <c r="K190" s="232"/>
      <c r="L190" s="269" t="s">
        <v>36</v>
      </c>
      <c r="M190" s="270"/>
      <c r="N190" s="275" t="s">
        <v>39</v>
      </c>
      <c r="O190" s="264"/>
      <c r="P190" s="264"/>
      <c r="Q190" s="232" t="str">
        <f>IF(H190="","",IF(H190&gt;590,620,H190))</f>
        <v/>
      </c>
      <c r="R190" s="232"/>
      <c r="S190" s="232"/>
      <c r="T190" s="232"/>
      <c r="U190" s="162" t="s">
        <v>36</v>
      </c>
      <c r="V190" s="163"/>
      <c r="W190" s="231"/>
      <c r="X190" s="232"/>
      <c r="Y190" s="232"/>
      <c r="Z190" s="232"/>
      <c r="AA190" s="135" t="s">
        <v>12</v>
      </c>
      <c r="AB190" s="232"/>
      <c r="AC190" s="232"/>
      <c r="AD190" s="162" t="s">
        <v>9</v>
      </c>
      <c r="AE190" s="163"/>
      <c r="AF190" s="131"/>
      <c r="AG190" s="132"/>
      <c r="AH190" s="132"/>
      <c r="AI190" s="135" t="s">
        <v>9</v>
      </c>
      <c r="AJ190" s="125" t="s">
        <v>46</v>
      </c>
      <c r="AK190" s="125"/>
      <c r="AL190" s="125"/>
      <c r="AM190" s="125"/>
      <c r="AN190" s="125"/>
      <c r="AO190" s="125"/>
      <c r="AP190" s="126"/>
      <c r="AQ190" s="131"/>
      <c r="AR190" s="132"/>
      <c r="AS190" s="132"/>
      <c r="AT190" s="135" t="s">
        <v>9</v>
      </c>
      <c r="AU190" s="184"/>
      <c r="AV190" s="184"/>
      <c r="AW190" s="184"/>
      <c r="AX190" s="184"/>
      <c r="AY190" s="184"/>
      <c r="AZ190" s="162" t="s">
        <v>17</v>
      </c>
      <c r="BA190" s="163"/>
      <c r="BB190" s="47"/>
      <c r="BC190" s="100" t="s">
        <v>64</v>
      </c>
      <c r="BD190" s="101"/>
      <c r="BE190" s="101"/>
      <c r="BF190" s="101"/>
      <c r="BG190" s="101"/>
      <c r="BH190" s="101"/>
      <c r="BI190" s="101"/>
      <c r="BJ190" s="101"/>
      <c r="BK190" s="101"/>
      <c r="BL190" s="101"/>
      <c r="BM190" s="101"/>
      <c r="BN190" s="101"/>
      <c r="BO190" s="101"/>
      <c r="BP190" s="101"/>
      <c r="BQ190" s="101"/>
      <c r="BR190" s="101"/>
      <c r="BS190" s="102"/>
    </row>
    <row r="191" spans="2:71" ht="3.95" customHeight="1" x14ac:dyDescent="0.4">
      <c r="B191" s="246"/>
      <c r="C191" s="247"/>
      <c r="D191" s="247"/>
      <c r="E191" s="265"/>
      <c r="F191" s="266"/>
      <c r="G191" s="266"/>
      <c r="H191" s="167"/>
      <c r="I191" s="167"/>
      <c r="J191" s="167"/>
      <c r="K191" s="167"/>
      <c r="L191" s="271"/>
      <c r="M191" s="272"/>
      <c r="N191" s="276"/>
      <c r="O191" s="266"/>
      <c r="P191" s="266"/>
      <c r="Q191" s="167"/>
      <c r="R191" s="167"/>
      <c r="S191" s="167"/>
      <c r="T191" s="167"/>
      <c r="U191" s="164"/>
      <c r="V191" s="165"/>
      <c r="W191" s="233"/>
      <c r="X191" s="167"/>
      <c r="Y191" s="167"/>
      <c r="Z191" s="167"/>
      <c r="AA191" s="116"/>
      <c r="AB191" s="167"/>
      <c r="AC191" s="167"/>
      <c r="AD191" s="164"/>
      <c r="AE191" s="165"/>
      <c r="AF191" s="133"/>
      <c r="AG191" s="134"/>
      <c r="AH191" s="134"/>
      <c r="AI191" s="116"/>
      <c r="AJ191" s="127"/>
      <c r="AK191" s="127"/>
      <c r="AL191" s="127"/>
      <c r="AM191" s="127"/>
      <c r="AN191" s="127"/>
      <c r="AO191" s="127"/>
      <c r="AP191" s="128"/>
      <c r="AQ191" s="133"/>
      <c r="AR191" s="134"/>
      <c r="AS191" s="134"/>
      <c r="AT191" s="116"/>
      <c r="AU191" s="185"/>
      <c r="AV191" s="185"/>
      <c r="AW191" s="185"/>
      <c r="AX191" s="185"/>
      <c r="AY191" s="185"/>
      <c r="AZ191" s="164"/>
      <c r="BA191" s="165"/>
      <c r="BB191" s="48"/>
      <c r="BC191" s="86"/>
      <c r="BD191" s="86"/>
      <c r="BE191" s="86"/>
      <c r="BF191" s="86"/>
      <c r="BG191" s="86"/>
      <c r="BH191" s="86"/>
      <c r="BI191" s="86"/>
      <c r="BJ191" s="86"/>
      <c r="BK191" s="86"/>
      <c r="BL191" s="86"/>
      <c r="BM191" s="86"/>
      <c r="BN191" s="86"/>
      <c r="BO191" s="86"/>
      <c r="BP191" s="86"/>
      <c r="BQ191" s="86"/>
      <c r="BR191" s="86"/>
      <c r="BS191" s="87"/>
    </row>
    <row r="192" spans="2:71" ht="3.95" customHeight="1" x14ac:dyDescent="0.4">
      <c r="B192" s="246"/>
      <c r="C192" s="247"/>
      <c r="D192" s="247"/>
      <c r="E192" s="265"/>
      <c r="F192" s="266"/>
      <c r="G192" s="266"/>
      <c r="H192" s="167"/>
      <c r="I192" s="167"/>
      <c r="J192" s="167"/>
      <c r="K192" s="167"/>
      <c r="L192" s="271"/>
      <c r="M192" s="272"/>
      <c r="N192" s="276"/>
      <c r="O192" s="266"/>
      <c r="P192" s="266"/>
      <c r="Q192" s="167"/>
      <c r="R192" s="167"/>
      <c r="S192" s="167"/>
      <c r="T192" s="167"/>
      <c r="U192" s="164"/>
      <c r="V192" s="165"/>
      <c r="W192" s="233"/>
      <c r="X192" s="167"/>
      <c r="Y192" s="167"/>
      <c r="Z192" s="167"/>
      <c r="AA192" s="116"/>
      <c r="AB192" s="167"/>
      <c r="AC192" s="167"/>
      <c r="AD192" s="164"/>
      <c r="AE192" s="165"/>
      <c r="AF192" s="133"/>
      <c r="AG192" s="134"/>
      <c r="AH192" s="134"/>
      <c r="AI192" s="116"/>
      <c r="AJ192" s="127"/>
      <c r="AK192" s="127"/>
      <c r="AL192" s="127"/>
      <c r="AM192" s="127"/>
      <c r="AN192" s="127"/>
      <c r="AO192" s="127"/>
      <c r="AP192" s="128"/>
      <c r="AQ192" s="133"/>
      <c r="AR192" s="134"/>
      <c r="AS192" s="134"/>
      <c r="AT192" s="116"/>
      <c r="AU192" s="185"/>
      <c r="AV192" s="185"/>
      <c r="AW192" s="185"/>
      <c r="AX192" s="185"/>
      <c r="AY192" s="185"/>
      <c r="AZ192" s="164"/>
      <c r="BA192" s="165"/>
      <c r="BB192" s="48"/>
      <c r="BC192" s="85" t="s">
        <v>65</v>
      </c>
      <c r="BD192" s="86"/>
      <c r="BE192" s="86"/>
      <c r="BF192" s="86"/>
      <c r="BG192" s="86"/>
      <c r="BH192" s="86"/>
      <c r="BI192" s="86"/>
      <c r="BJ192" s="86"/>
      <c r="BK192" s="86"/>
      <c r="BL192" s="86"/>
      <c r="BM192" s="86"/>
      <c r="BN192" s="86"/>
      <c r="BO192" s="86"/>
      <c r="BP192" s="86"/>
      <c r="BQ192" s="86"/>
      <c r="BR192" s="86"/>
      <c r="BS192" s="87"/>
    </row>
    <row r="193" spans="2:71" ht="3.95" customHeight="1" x14ac:dyDescent="0.4">
      <c r="B193" s="246"/>
      <c r="C193" s="247"/>
      <c r="D193" s="247"/>
      <c r="E193" s="265"/>
      <c r="F193" s="266"/>
      <c r="G193" s="266"/>
      <c r="H193" s="167"/>
      <c r="I193" s="167"/>
      <c r="J193" s="167"/>
      <c r="K193" s="167"/>
      <c r="L193" s="271"/>
      <c r="M193" s="272"/>
      <c r="N193" s="276"/>
      <c r="O193" s="266"/>
      <c r="P193" s="266"/>
      <c r="Q193" s="167"/>
      <c r="R193" s="167"/>
      <c r="S193" s="167"/>
      <c r="T193" s="167"/>
      <c r="U193" s="164"/>
      <c r="V193" s="165"/>
      <c r="W193" s="233"/>
      <c r="X193" s="167"/>
      <c r="Y193" s="167"/>
      <c r="Z193" s="167"/>
      <c r="AA193" s="116"/>
      <c r="AB193" s="167"/>
      <c r="AC193" s="167"/>
      <c r="AD193" s="164"/>
      <c r="AE193" s="165"/>
      <c r="AF193" s="133"/>
      <c r="AG193" s="134"/>
      <c r="AH193" s="134"/>
      <c r="AI193" s="116"/>
      <c r="AJ193" s="127"/>
      <c r="AK193" s="127"/>
      <c r="AL193" s="127"/>
      <c r="AM193" s="127"/>
      <c r="AN193" s="127"/>
      <c r="AO193" s="127"/>
      <c r="AP193" s="128"/>
      <c r="AQ193" s="133"/>
      <c r="AR193" s="134"/>
      <c r="AS193" s="134"/>
      <c r="AT193" s="116"/>
      <c r="AU193" s="185"/>
      <c r="AV193" s="185"/>
      <c r="AW193" s="185"/>
      <c r="AX193" s="185"/>
      <c r="AY193" s="185"/>
      <c r="AZ193" s="164"/>
      <c r="BA193" s="165"/>
      <c r="BB193" s="48"/>
      <c r="BC193" s="86"/>
      <c r="BD193" s="86"/>
      <c r="BE193" s="86"/>
      <c r="BF193" s="86"/>
      <c r="BG193" s="86"/>
      <c r="BH193" s="86"/>
      <c r="BI193" s="86"/>
      <c r="BJ193" s="86"/>
      <c r="BK193" s="86"/>
      <c r="BL193" s="86"/>
      <c r="BM193" s="86"/>
      <c r="BN193" s="86"/>
      <c r="BO193" s="86"/>
      <c r="BP193" s="86"/>
      <c r="BQ193" s="86"/>
      <c r="BR193" s="86"/>
      <c r="BS193" s="87"/>
    </row>
    <row r="194" spans="2:71" ht="3.95" customHeight="1" thickBot="1" x14ac:dyDescent="0.45">
      <c r="B194" s="246"/>
      <c r="C194" s="247"/>
      <c r="D194" s="247"/>
      <c r="E194" s="267"/>
      <c r="F194" s="268"/>
      <c r="G194" s="268"/>
      <c r="H194" s="235"/>
      <c r="I194" s="235"/>
      <c r="J194" s="235"/>
      <c r="K194" s="235"/>
      <c r="L194" s="273"/>
      <c r="M194" s="274"/>
      <c r="N194" s="277"/>
      <c r="O194" s="268"/>
      <c r="P194" s="268"/>
      <c r="Q194" s="235"/>
      <c r="R194" s="235"/>
      <c r="S194" s="235"/>
      <c r="T194" s="235"/>
      <c r="U194" s="164"/>
      <c r="V194" s="165"/>
      <c r="W194" s="234"/>
      <c r="X194" s="235"/>
      <c r="Y194" s="235"/>
      <c r="Z194" s="235"/>
      <c r="AA194" s="136"/>
      <c r="AB194" s="167"/>
      <c r="AC194" s="167"/>
      <c r="AD194" s="164"/>
      <c r="AE194" s="165"/>
      <c r="AF194" s="236"/>
      <c r="AG194" s="237"/>
      <c r="AH194" s="237"/>
      <c r="AI194" s="136"/>
      <c r="AJ194" s="129"/>
      <c r="AK194" s="129"/>
      <c r="AL194" s="129"/>
      <c r="AM194" s="129"/>
      <c r="AN194" s="129"/>
      <c r="AO194" s="129"/>
      <c r="AP194" s="130"/>
      <c r="AQ194" s="133"/>
      <c r="AR194" s="134"/>
      <c r="AS194" s="134"/>
      <c r="AT194" s="136"/>
      <c r="AU194" s="186"/>
      <c r="AV194" s="186"/>
      <c r="AW194" s="186"/>
      <c r="AX194" s="186"/>
      <c r="AY194" s="186"/>
      <c r="AZ194" s="164"/>
      <c r="BA194" s="165"/>
      <c r="BB194" s="48"/>
      <c r="BC194" s="60"/>
      <c r="BD194" s="60"/>
      <c r="BE194" s="60"/>
      <c r="BF194" s="60"/>
      <c r="BG194" s="60"/>
      <c r="BH194" s="60"/>
      <c r="BI194" s="60"/>
      <c r="BJ194" s="60"/>
      <c r="BK194" s="60"/>
      <c r="BL194" s="60"/>
      <c r="BM194" s="60"/>
      <c r="BN194" s="60"/>
      <c r="BO194" s="60"/>
      <c r="BP194" s="60"/>
      <c r="BQ194" s="60"/>
      <c r="BR194" s="60"/>
      <c r="BS194" s="61"/>
    </row>
    <row r="195" spans="2:71" ht="3.95" customHeight="1" x14ac:dyDescent="0.4">
      <c r="B195" s="246"/>
      <c r="C195" s="247"/>
      <c r="D195" s="248"/>
      <c r="E195" s="187"/>
      <c r="F195" s="188"/>
      <c r="G195" s="188"/>
      <c r="H195" s="191" t="s">
        <v>9</v>
      </c>
      <c r="I195" s="193"/>
      <c r="J195" s="194"/>
      <c r="K195" s="194"/>
      <c r="L195" s="121" t="s">
        <v>16</v>
      </c>
      <c r="M195" s="122"/>
      <c r="N195" s="159" t="s">
        <v>50</v>
      </c>
      <c r="O195" s="153"/>
      <c r="P195" s="278"/>
      <c r="Q195" s="278"/>
      <c r="R195" s="278"/>
      <c r="S195" s="278"/>
      <c r="T195" s="278"/>
      <c r="U195" s="121" t="s">
        <v>17</v>
      </c>
      <c r="V195" s="121"/>
      <c r="W195" s="152" t="s">
        <v>51</v>
      </c>
      <c r="X195" s="153"/>
      <c r="Y195" s="291"/>
      <c r="Z195" s="291"/>
      <c r="AA195" s="291"/>
      <c r="AB195" s="291"/>
      <c r="AC195" s="291"/>
      <c r="AD195" s="121" t="s">
        <v>17</v>
      </c>
      <c r="AE195" s="243"/>
      <c r="AF195" s="152" t="s">
        <v>52</v>
      </c>
      <c r="AG195" s="153"/>
      <c r="AH195" s="156" t="str">
        <f>IF(P195="","",P195+Y195)</f>
        <v/>
      </c>
      <c r="AI195" s="156"/>
      <c r="AJ195" s="156"/>
      <c r="AK195" s="156"/>
      <c r="AL195" s="156"/>
      <c r="AM195" s="156"/>
      <c r="AN195" s="156"/>
      <c r="AO195" s="121" t="s">
        <v>17</v>
      </c>
      <c r="AP195" s="122"/>
      <c r="AQ195" s="159" t="s">
        <v>47</v>
      </c>
      <c r="AR195" s="153"/>
      <c r="AS195" s="156" t="str">
        <f>IF(AH205="","",SUM(AH195:AN209))</f>
        <v/>
      </c>
      <c r="AT195" s="156"/>
      <c r="AU195" s="156"/>
      <c r="AV195" s="156"/>
      <c r="AW195" s="156"/>
      <c r="AX195" s="156"/>
      <c r="AY195" s="156"/>
      <c r="AZ195" s="143" t="s">
        <v>17</v>
      </c>
      <c r="BA195" s="144"/>
      <c r="BB195" s="48"/>
      <c r="BC195" s="85" t="s">
        <v>66</v>
      </c>
      <c r="BD195" s="88"/>
      <c r="BE195" s="88"/>
      <c r="BF195" s="88"/>
      <c r="BG195" s="88"/>
      <c r="BH195" s="88"/>
      <c r="BI195" s="88"/>
      <c r="BJ195" s="88"/>
      <c r="BK195" s="88"/>
      <c r="BL195" s="88"/>
      <c r="BM195" s="88"/>
      <c r="BN195" s="88"/>
      <c r="BO195" s="88"/>
      <c r="BP195" s="88"/>
      <c r="BQ195" s="88"/>
      <c r="BR195" s="88"/>
      <c r="BS195" s="89"/>
    </row>
    <row r="196" spans="2:71" ht="3.95" customHeight="1" x14ac:dyDescent="0.4">
      <c r="B196" s="246"/>
      <c r="C196" s="247"/>
      <c r="D196" s="248"/>
      <c r="E196" s="189"/>
      <c r="F196" s="190"/>
      <c r="G196" s="190"/>
      <c r="H196" s="192"/>
      <c r="I196" s="195"/>
      <c r="J196" s="196"/>
      <c r="K196" s="196"/>
      <c r="L196" s="123"/>
      <c r="M196" s="124"/>
      <c r="N196" s="160"/>
      <c r="O196" s="155"/>
      <c r="P196" s="223"/>
      <c r="Q196" s="223"/>
      <c r="R196" s="223"/>
      <c r="S196" s="223"/>
      <c r="T196" s="223"/>
      <c r="U196" s="123"/>
      <c r="V196" s="123"/>
      <c r="W196" s="154"/>
      <c r="X196" s="155"/>
      <c r="Y196" s="226"/>
      <c r="Z196" s="226"/>
      <c r="AA196" s="226"/>
      <c r="AB196" s="226"/>
      <c r="AC196" s="226"/>
      <c r="AD196" s="123"/>
      <c r="AE196" s="208"/>
      <c r="AF196" s="154"/>
      <c r="AG196" s="155"/>
      <c r="AH196" s="157"/>
      <c r="AI196" s="157"/>
      <c r="AJ196" s="157"/>
      <c r="AK196" s="157"/>
      <c r="AL196" s="157"/>
      <c r="AM196" s="157"/>
      <c r="AN196" s="157"/>
      <c r="AO196" s="123"/>
      <c r="AP196" s="124"/>
      <c r="AQ196" s="160"/>
      <c r="AR196" s="155"/>
      <c r="AS196" s="157"/>
      <c r="AT196" s="157"/>
      <c r="AU196" s="157"/>
      <c r="AV196" s="157"/>
      <c r="AW196" s="157"/>
      <c r="AX196" s="157"/>
      <c r="AY196" s="157"/>
      <c r="AZ196" s="145"/>
      <c r="BA196" s="146"/>
      <c r="BB196" s="48"/>
      <c r="BC196" s="88"/>
      <c r="BD196" s="88"/>
      <c r="BE196" s="88"/>
      <c r="BF196" s="88"/>
      <c r="BG196" s="88"/>
      <c r="BH196" s="88"/>
      <c r="BI196" s="88"/>
      <c r="BJ196" s="88"/>
      <c r="BK196" s="88"/>
      <c r="BL196" s="88"/>
      <c r="BM196" s="88"/>
      <c r="BN196" s="88"/>
      <c r="BO196" s="88"/>
      <c r="BP196" s="88"/>
      <c r="BQ196" s="88"/>
      <c r="BR196" s="88"/>
      <c r="BS196" s="89"/>
    </row>
    <row r="197" spans="2:71" ht="3.95" customHeight="1" x14ac:dyDescent="0.4">
      <c r="B197" s="246"/>
      <c r="C197" s="247"/>
      <c r="D197" s="248"/>
      <c r="E197" s="189"/>
      <c r="F197" s="190"/>
      <c r="G197" s="190"/>
      <c r="H197" s="192"/>
      <c r="I197" s="195"/>
      <c r="J197" s="196"/>
      <c r="K197" s="196"/>
      <c r="L197" s="123"/>
      <c r="M197" s="124"/>
      <c r="N197" s="160"/>
      <c r="O197" s="155"/>
      <c r="P197" s="223"/>
      <c r="Q197" s="223"/>
      <c r="R197" s="223"/>
      <c r="S197" s="223"/>
      <c r="T197" s="223"/>
      <c r="U197" s="123"/>
      <c r="V197" s="123"/>
      <c r="W197" s="154"/>
      <c r="X197" s="155"/>
      <c r="Y197" s="226"/>
      <c r="Z197" s="226"/>
      <c r="AA197" s="226"/>
      <c r="AB197" s="226"/>
      <c r="AC197" s="226"/>
      <c r="AD197" s="123"/>
      <c r="AE197" s="208"/>
      <c r="AF197" s="154"/>
      <c r="AG197" s="155"/>
      <c r="AH197" s="157"/>
      <c r="AI197" s="157"/>
      <c r="AJ197" s="157"/>
      <c r="AK197" s="157"/>
      <c r="AL197" s="157"/>
      <c r="AM197" s="157"/>
      <c r="AN197" s="157"/>
      <c r="AO197" s="123"/>
      <c r="AP197" s="124"/>
      <c r="AQ197" s="160"/>
      <c r="AR197" s="155"/>
      <c r="AS197" s="157"/>
      <c r="AT197" s="157"/>
      <c r="AU197" s="157"/>
      <c r="AV197" s="157"/>
      <c r="AW197" s="157"/>
      <c r="AX197" s="157"/>
      <c r="AY197" s="157"/>
      <c r="AZ197" s="145"/>
      <c r="BA197" s="146"/>
      <c r="BB197" s="48"/>
      <c r="BC197" s="60"/>
      <c r="BD197" s="60"/>
      <c r="BE197" s="60"/>
      <c r="BF197" s="60"/>
      <c r="BG197" s="60"/>
      <c r="BH197" s="60"/>
      <c r="BI197" s="60"/>
      <c r="BJ197" s="60"/>
      <c r="BK197" s="60"/>
      <c r="BL197" s="60"/>
      <c r="BM197" s="60"/>
      <c r="BN197" s="60"/>
      <c r="BO197" s="60"/>
      <c r="BP197" s="60"/>
      <c r="BQ197" s="60"/>
      <c r="BR197" s="60"/>
      <c r="BS197" s="61"/>
    </row>
    <row r="198" spans="2:71" ht="3.95" customHeight="1" x14ac:dyDescent="0.4">
      <c r="B198" s="246"/>
      <c r="C198" s="247"/>
      <c r="D198" s="248"/>
      <c r="E198" s="189"/>
      <c r="F198" s="190"/>
      <c r="G198" s="190"/>
      <c r="H198" s="192"/>
      <c r="I198" s="195"/>
      <c r="J198" s="196"/>
      <c r="K198" s="196"/>
      <c r="L198" s="123"/>
      <c r="M198" s="124"/>
      <c r="N198" s="34"/>
      <c r="O198" s="33"/>
      <c r="P198" s="223"/>
      <c r="Q198" s="223"/>
      <c r="R198" s="223"/>
      <c r="S198" s="223"/>
      <c r="T198" s="223"/>
      <c r="U198" s="123"/>
      <c r="V198" s="123"/>
      <c r="W198" s="38"/>
      <c r="X198" s="33"/>
      <c r="Y198" s="226"/>
      <c r="Z198" s="226"/>
      <c r="AA198" s="226"/>
      <c r="AB198" s="226"/>
      <c r="AC198" s="226"/>
      <c r="AD198" s="123"/>
      <c r="AE198" s="208"/>
      <c r="AF198" s="38"/>
      <c r="AG198" s="33"/>
      <c r="AH198" s="157"/>
      <c r="AI198" s="157"/>
      <c r="AJ198" s="157"/>
      <c r="AK198" s="157"/>
      <c r="AL198" s="157"/>
      <c r="AM198" s="157"/>
      <c r="AN198" s="157"/>
      <c r="AO198" s="123"/>
      <c r="AP198" s="124"/>
      <c r="AQ198" s="26"/>
      <c r="AR198" s="28"/>
      <c r="AS198" s="157"/>
      <c r="AT198" s="157"/>
      <c r="AU198" s="157"/>
      <c r="AV198" s="157"/>
      <c r="AW198" s="157"/>
      <c r="AX198" s="157"/>
      <c r="AY198" s="157"/>
      <c r="AZ198" s="145"/>
      <c r="BA198" s="146"/>
      <c r="BB198" s="48"/>
      <c r="BC198" s="85" t="s">
        <v>67</v>
      </c>
      <c r="BD198" s="88"/>
      <c r="BE198" s="88"/>
      <c r="BF198" s="88"/>
      <c r="BG198" s="88"/>
      <c r="BH198" s="88"/>
      <c r="BI198" s="88"/>
      <c r="BJ198" s="88"/>
      <c r="BK198" s="88"/>
      <c r="BL198" s="88"/>
      <c r="BM198" s="88"/>
      <c r="BN198" s="88"/>
      <c r="BO198" s="88"/>
      <c r="BP198" s="88"/>
      <c r="BQ198" s="88"/>
      <c r="BR198" s="88"/>
      <c r="BS198" s="89"/>
    </row>
    <row r="199" spans="2:71" ht="3.95" customHeight="1" x14ac:dyDescent="0.4">
      <c r="B199" s="246"/>
      <c r="C199" s="247"/>
      <c r="D199" s="248"/>
      <c r="E199" s="189"/>
      <c r="F199" s="190"/>
      <c r="G199" s="190"/>
      <c r="H199" s="192"/>
      <c r="I199" s="195"/>
      <c r="J199" s="196"/>
      <c r="K199" s="196"/>
      <c r="L199" s="123"/>
      <c r="M199" s="124"/>
      <c r="N199" s="34"/>
      <c r="O199" s="33"/>
      <c r="P199" s="224"/>
      <c r="Q199" s="224"/>
      <c r="R199" s="224"/>
      <c r="S199" s="224"/>
      <c r="T199" s="224"/>
      <c r="U199" s="123"/>
      <c r="V199" s="123"/>
      <c r="W199" s="38"/>
      <c r="X199" s="33"/>
      <c r="Y199" s="227"/>
      <c r="Z199" s="227"/>
      <c r="AA199" s="227"/>
      <c r="AB199" s="227"/>
      <c r="AC199" s="227"/>
      <c r="AD199" s="123"/>
      <c r="AE199" s="208"/>
      <c r="AF199" s="38"/>
      <c r="AG199" s="33"/>
      <c r="AH199" s="158"/>
      <c r="AI199" s="158"/>
      <c r="AJ199" s="158"/>
      <c r="AK199" s="158"/>
      <c r="AL199" s="158"/>
      <c r="AM199" s="158"/>
      <c r="AN199" s="158"/>
      <c r="AO199" s="123"/>
      <c r="AP199" s="124"/>
      <c r="AQ199" s="30"/>
      <c r="AR199" s="31"/>
      <c r="AS199" s="161"/>
      <c r="AT199" s="161"/>
      <c r="AU199" s="161"/>
      <c r="AV199" s="161"/>
      <c r="AW199" s="161"/>
      <c r="AX199" s="161"/>
      <c r="AY199" s="161"/>
      <c r="AZ199" s="147"/>
      <c r="BA199" s="148"/>
      <c r="BB199" s="48"/>
      <c r="BC199" s="88"/>
      <c r="BD199" s="88"/>
      <c r="BE199" s="88"/>
      <c r="BF199" s="88"/>
      <c r="BG199" s="88"/>
      <c r="BH199" s="88"/>
      <c r="BI199" s="88"/>
      <c r="BJ199" s="88"/>
      <c r="BK199" s="88"/>
      <c r="BL199" s="88"/>
      <c r="BM199" s="88"/>
      <c r="BN199" s="88"/>
      <c r="BO199" s="88"/>
      <c r="BP199" s="88"/>
      <c r="BQ199" s="88"/>
      <c r="BR199" s="88"/>
      <c r="BS199" s="89"/>
    </row>
    <row r="200" spans="2:71" ht="3.95" customHeight="1" x14ac:dyDescent="0.4">
      <c r="B200" s="246"/>
      <c r="C200" s="247"/>
      <c r="D200" s="248"/>
      <c r="E200" s="189"/>
      <c r="F200" s="190"/>
      <c r="G200" s="190"/>
      <c r="H200" s="192" t="s">
        <v>9</v>
      </c>
      <c r="I200" s="195"/>
      <c r="J200" s="196"/>
      <c r="K200" s="196"/>
      <c r="L200" s="123" t="s">
        <v>16</v>
      </c>
      <c r="M200" s="124"/>
      <c r="N200" s="41"/>
      <c r="O200" s="42"/>
      <c r="P200" s="222"/>
      <c r="Q200" s="222"/>
      <c r="R200" s="222"/>
      <c r="S200" s="222"/>
      <c r="T200" s="222"/>
      <c r="U200" s="123" t="s">
        <v>17</v>
      </c>
      <c r="V200" s="123"/>
      <c r="W200" s="45"/>
      <c r="X200" s="42"/>
      <c r="Y200" s="225"/>
      <c r="Z200" s="225"/>
      <c r="AA200" s="225"/>
      <c r="AB200" s="225"/>
      <c r="AC200" s="225"/>
      <c r="AD200" s="123" t="s">
        <v>17</v>
      </c>
      <c r="AE200" s="208"/>
      <c r="AF200" s="45"/>
      <c r="AG200" s="42"/>
      <c r="AH200" s="228" t="str">
        <f t="shared" ref="AH200" si="8">IF(P200="","",P200+Y200)</f>
        <v/>
      </c>
      <c r="AI200" s="228"/>
      <c r="AJ200" s="228"/>
      <c r="AK200" s="228"/>
      <c r="AL200" s="228"/>
      <c r="AM200" s="228"/>
      <c r="AN200" s="228"/>
      <c r="AO200" s="123" t="s">
        <v>17</v>
      </c>
      <c r="AP200" s="124"/>
      <c r="AQ200" s="229" t="s">
        <v>48</v>
      </c>
      <c r="AR200" s="230"/>
      <c r="AS200" s="241" t="str">
        <f>IF(AH205="","",INT(AS195/3))</f>
        <v/>
      </c>
      <c r="AT200" s="241"/>
      <c r="AU200" s="241"/>
      <c r="AV200" s="241"/>
      <c r="AW200" s="241"/>
      <c r="AX200" s="241"/>
      <c r="AY200" s="241"/>
      <c r="AZ200" s="238" t="s">
        <v>17</v>
      </c>
      <c r="BA200" s="239"/>
      <c r="BB200" s="48"/>
      <c r="BC200" s="90" t="s">
        <v>70</v>
      </c>
      <c r="BD200" s="90"/>
      <c r="BE200" s="90"/>
      <c r="BF200" s="90"/>
      <c r="BG200" s="90"/>
      <c r="BH200" s="90"/>
      <c r="BI200" s="90"/>
      <c r="BJ200" s="90"/>
      <c r="BK200" s="90"/>
      <c r="BL200" s="90"/>
      <c r="BM200" s="90"/>
      <c r="BN200" s="90"/>
      <c r="BO200" s="90"/>
      <c r="BP200" s="90"/>
      <c r="BQ200" s="90"/>
      <c r="BR200" s="90"/>
      <c r="BS200" s="91"/>
    </row>
    <row r="201" spans="2:71" ht="3.95" customHeight="1" x14ac:dyDescent="0.4">
      <c r="B201" s="246"/>
      <c r="C201" s="247"/>
      <c r="D201" s="248"/>
      <c r="E201" s="189"/>
      <c r="F201" s="190"/>
      <c r="G201" s="190"/>
      <c r="H201" s="192"/>
      <c r="I201" s="195"/>
      <c r="J201" s="196"/>
      <c r="K201" s="196"/>
      <c r="L201" s="123"/>
      <c r="M201" s="124"/>
      <c r="N201" s="34"/>
      <c r="O201" s="33"/>
      <c r="P201" s="223"/>
      <c r="Q201" s="223"/>
      <c r="R201" s="223"/>
      <c r="S201" s="223"/>
      <c r="T201" s="223"/>
      <c r="U201" s="123"/>
      <c r="V201" s="123"/>
      <c r="W201" s="38"/>
      <c r="X201" s="33"/>
      <c r="Y201" s="226"/>
      <c r="Z201" s="226"/>
      <c r="AA201" s="226"/>
      <c r="AB201" s="226"/>
      <c r="AC201" s="226"/>
      <c r="AD201" s="123"/>
      <c r="AE201" s="208"/>
      <c r="AF201" s="38"/>
      <c r="AG201" s="33"/>
      <c r="AH201" s="157"/>
      <c r="AI201" s="157"/>
      <c r="AJ201" s="157"/>
      <c r="AK201" s="157"/>
      <c r="AL201" s="157"/>
      <c r="AM201" s="157"/>
      <c r="AN201" s="157"/>
      <c r="AO201" s="123"/>
      <c r="AP201" s="124"/>
      <c r="AQ201" s="160"/>
      <c r="AR201" s="155"/>
      <c r="AS201" s="157"/>
      <c r="AT201" s="157"/>
      <c r="AU201" s="157"/>
      <c r="AV201" s="157"/>
      <c r="AW201" s="157"/>
      <c r="AX201" s="157"/>
      <c r="AY201" s="157"/>
      <c r="AZ201" s="145"/>
      <c r="BA201" s="146"/>
      <c r="BB201" s="48"/>
      <c r="BC201" s="90"/>
      <c r="BD201" s="90"/>
      <c r="BE201" s="90"/>
      <c r="BF201" s="90"/>
      <c r="BG201" s="90"/>
      <c r="BH201" s="90"/>
      <c r="BI201" s="90"/>
      <c r="BJ201" s="90"/>
      <c r="BK201" s="90"/>
      <c r="BL201" s="90"/>
      <c r="BM201" s="90"/>
      <c r="BN201" s="90"/>
      <c r="BO201" s="90"/>
      <c r="BP201" s="90"/>
      <c r="BQ201" s="90"/>
      <c r="BR201" s="90"/>
      <c r="BS201" s="91"/>
    </row>
    <row r="202" spans="2:71" ht="3.95" customHeight="1" x14ac:dyDescent="0.4">
      <c r="B202" s="246"/>
      <c r="C202" s="247"/>
      <c r="D202" s="248"/>
      <c r="E202" s="189"/>
      <c r="F202" s="190"/>
      <c r="G202" s="190"/>
      <c r="H202" s="192"/>
      <c r="I202" s="195"/>
      <c r="J202" s="196"/>
      <c r="K202" s="196"/>
      <c r="L202" s="123"/>
      <c r="M202" s="124"/>
      <c r="N202" s="34"/>
      <c r="O202" s="33"/>
      <c r="P202" s="223"/>
      <c r="Q202" s="223"/>
      <c r="R202" s="223"/>
      <c r="S202" s="223"/>
      <c r="T202" s="223"/>
      <c r="U202" s="123"/>
      <c r="V202" s="123"/>
      <c r="W202" s="38"/>
      <c r="X202" s="33"/>
      <c r="Y202" s="226"/>
      <c r="Z202" s="226"/>
      <c r="AA202" s="226"/>
      <c r="AB202" s="226"/>
      <c r="AC202" s="226"/>
      <c r="AD202" s="123"/>
      <c r="AE202" s="208"/>
      <c r="AF202" s="38"/>
      <c r="AG202" s="33"/>
      <c r="AH202" s="157"/>
      <c r="AI202" s="157"/>
      <c r="AJ202" s="157"/>
      <c r="AK202" s="157"/>
      <c r="AL202" s="157"/>
      <c r="AM202" s="157"/>
      <c r="AN202" s="157"/>
      <c r="AO202" s="123"/>
      <c r="AP202" s="124"/>
      <c r="AQ202" s="160"/>
      <c r="AR202" s="155"/>
      <c r="AS202" s="157"/>
      <c r="AT202" s="157"/>
      <c r="AU202" s="157"/>
      <c r="AV202" s="157"/>
      <c r="AW202" s="157"/>
      <c r="AX202" s="157"/>
      <c r="AY202" s="157"/>
      <c r="AZ202" s="145"/>
      <c r="BA202" s="146"/>
      <c r="BB202" s="48"/>
      <c r="BC202" s="90"/>
      <c r="BD202" s="90"/>
      <c r="BE202" s="90"/>
      <c r="BF202" s="90"/>
      <c r="BG202" s="90"/>
      <c r="BH202" s="90"/>
      <c r="BI202" s="90"/>
      <c r="BJ202" s="90"/>
      <c r="BK202" s="90"/>
      <c r="BL202" s="90"/>
      <c r="BM202" s="90"/>
      <c r="BN202" s="90"/>
      <c r="BO202" s="90"/>
      <c r="BP202" s="90"/>
      <c r="BQ202" s="90"/>
      <c r="BR202" s="90"/>
      <c r="BS202" s="91"/>
    </row>
    <row r="203" spans="2:71" ht="3.95" customHeight="1" x14ac:dyDescent="0.4">
      <c r="B203" s="246"/>
      <c r="C203" s="247"/>
      <c r="D203" s="248"/>
      <c r="E203" s="189"/>
      <c r="F203" s="190"/>
      <c r="G203" s="190"/>
      <c r="H203" s="192"/>
      <c r="I203" s="195"/>
      <c r="J203" s="196"/>
      <c r="K203" s="196"/>
      <c r="L203" s="123"/>
      <c r="M203" s="124"/>
      <c r="N203" s="34"/>
      <c r="O203" s="33"/>
      <c r="P203" s="223"/>
      <c r="Q203" s="223"/>
      <c r="R203" s="223"/>
      <c r="S203" s="223"/>
      <c r="T203" s="223"/>
      <c r="U203" s="123"/>
      <c r="V203" s="123"/>
      <c r="W203" s="38"/>
      <c r="X203" s="33"/>
      <c r="Y203" s="226"/>
      <c r="Z203" s="226"/>
      <c r="AA203" s="226"/>
      <c r="AB203" s="226"/>
      <c r="AC203" s="226"/>
      <c r="AD203" s="123"/>
      <c r="AE203" s="208"/>
      <c r="AF203" s="38"/>
      <c r="AG203" s="33"/>
      <c r="AH203" s="157"/>
      <c r="AI203" s="157"/>
      <c r="AJ203" s="157"/>
      <c r="AK203" s="157"/>
      <c r="AL203" s="157"/>
      <c r="AM203" s="157"/>
      <c r="AN203" s="157"/>
      <c r="AO203" s="123"/>
      <c r="AP203" s="124"/>
      <c r="AQ203" s="26"/>
      <c r="AR203" s="28"/>
      <c r="AS203" s="157"/>
      <c r="AT203" s="157"/>
      <c r="AU203" s="157"/>
      <c r="AV203" s="157"/>
      <c r="AW203" s="157"/>
      <c r="AX203" s="157"/>
      <c r="AY203" s="157"/>
      <c r="AZ203" s="145"/>
      <c r="BA203" s="146"/>
      <c r="BB203" s="48"/>
      <c r="BC203" s="85" t="s">
        <v>68</v>
      </c>
      <c r="BD203" s="88"/>
      <c r="BE203" s="88"/>
      <c r="BF203" s="88"/>
      <c r="BG203" s="88"/>
      <c r="BH203" s="88"/>
      <c r="BI203" s="88"/>
      <c r="BJ203" s="88"/>
      <c r="BK203" s="88"/>
      <c r="BL203" s="88"/>
      <c r="BM203" s="88"/>
      <c r="BN203" s="88"/>
      <c r="BO203" s="88"/>
      <c r="BP203" s="88"/>
      <c r="BQ203" s="88"/>
      <c r="BR203" s="88"/>
      <c r="BS203" s="89"/>
    </row>
    <row r="204" spans="2:71" ht="3.95" customHeight="1" thickBot="1" x14ac:dyDescent="0.45">
      <c r="B204" s="246"/>
      <c r="C204" s="247"/>
      <c r="D204" s="248"/>
      <c r="E204" s="189"/>
      <c r="F204" s="190"/>
      <c r="G204" s="190"/>
      <c r="H204" s="192"/>
      <c r="I204" s="195"/>
      <c r="J204" s="196"/>
      <c r="K204" s="196"/>
      <c r="L204" s="123"/>
      <c r="M204" s="124"/>
      <c r="N204" s="43"/>
      <c r="O204" s="44"/>
      <c r="P204" s="224"/>
      <c r="Q204" s="224"/>
      <c r="R204" s="224"/>
      <c r="S204" s="224"/>
      <c r="T204" s="224"/>
      <c r="U204" s="123"/>
      <c r="V204" s="123"/>
      <c r="W204" s="46"/>
      <c r="X204" s="44"/>
      <c r="Y204" s="227"/>
      <c r="Z204" s="227"/>
      <c r="AA204" s="227"/>
      <c r="AB204" s="227"/>
      <c r="AC204" s="227"/>
      <c r="AD204" s="123"/>
      <c r="AE204" s="208"/>
      <c r="AF204" s="46"/>
      <c r="AG204" s="44"/>
      <c r="AH204" s="158"/>
      <c r="AI204" s="158"/>
      <c r="AJ204" s="158"/>
      <c r="AK204" s="158"/>
      <c r="AL204" s="158"/>
      <c r="AM204" s="158"/>
      <c r="AN204" s="158"/>
      <c r="AO204" s="123"/>
      <c r="AP204" s="124"/>
      <c r="AQ204" s="27"/>
      <c r="AR204" s="32"/>
      <c r="AS204" s="242"/>
      <c r="AT204" s="242"/>
      <c r="AU204" s="242"/>
      <c r="AV204" s="242"/>
      <c r="AW204" s="242"/>
      <c r="AX204" s="242"/>
      <c r="AY204" s="242"/>
      <c r="AZ204" s="214"/>
      <c r="BA204" s="240"/>
      <c r="BB204" s="48"/>
      <c r="BC204" s="88"/>
      <c r="BD204" s="88"/>
      <c r="BE204" s="88"/>
      <c r="BF204" s="88"/>
      <c r="BG204" s="88"/>
      <c r="BH204" s="88"/>
      <c r="BI204" s="88"/>
      <c r="BJ204" s="88"/>
      <c r="BK204" s="88"/>
      <c r="BL204" s="88"/>
      <c r="BM204" s="88"/>
      <c r="BN204" s="88"/>
      <c r="BO204" s="88"/>
      <c r="BP204" s="88"/>
      <c r="BQ204" s="88"/>
      <c r="BR204" s="88"/>
      <c r="BS204" s="89"/>
    </row>
    <row r="205" spans="2:71" ht="3.95" customHeight="1" x14ac:dyDescent="0.4">
      <c r="B205" s="246"/>
      <c r="C205" s="247"/>
      <c r="D205" s="248"/>
      <c r="E205" s="189"/>
      <c r="F205" s="190"/>
      <c r="G205" s="190"/>
      <c r="H205" s="192" t="s">
        <v>9</v>
      </c>
      <c r="I205" s="195"/>
      <c r="J205" s="196"/>
      <c r="K205" s="196"/>
      <c r="L205" s="123" t="s">
        <v>16</v>
      </c>
      <c r="M205" s="124"/>
      <c r="N205" s="34"/>
      <c r="O205" s="33"/>
      <c r="P205" s="222"/>
      <c r="Q205" s="222"/>
      <c r="R205" s="222"/>
      <c r="S205" s="222"/>
      <c r="T205" s="222"/>
      <c r="U205" s="123" t="s">
        <v>17</v>
      </c>
      <c r="V205" s="123"/>
      <c r="W205" s="38"/>
      <c r="X205" s="33"/>
      <c r="Y205" s="225"/>
      <c r="Z205" s="225"/>
      <c r="AA205" s="225"/>
      <c r="AB205" s="225"/>
      <c r="AC205" s="225"/>
      <c r="AD205" s="123" t="s">
        <v>17</v>
      </c>
      <c r="AE205" s="208"/>
      <c r="AF205" s="38"/>
      <c r="AG205" s="33"/>
      <c r="AH205" s="228" t="str">
        <f t="shared" ref="AH205" si="9">IF(P205="","",P205+Y205)</f>
        <v/>
      </c>
      <c r="AI205" s="228"/>
      <c r="AJ205" s="228"/>
      <c r="AK205" s="228"/>
      <c r="AL205" s="228"/>
      <c r="AM205" s="228"/>
      <c r="AN205" s="228"/>
      <c r="AO205" s="123" t="s">
        <v>17</v>
      </c>
      <c r="AP205" s="211"/>
      <c r="AQ205" s="286" t="s">
        <v>49</v>
      </c>
      <c r="AR205" s="153"/>
      <c r="AS205" s="288"/>
      <c r="AT205" s="288"/>
      <c r="AU205" s="288"/>
      <c r="AV205" s="288"/>
      <c r="AW205" s="288"/>
      <c r="AX205" s="288"/>
      <c r="AY205" s="288"/>
      <c r="AZ205" s="145" t="s">
        <v>17</v>
      </c>
      <c r="BA205" s="213"/>
      <c r="BB205" s="48"/>
      <c r="BC205" s="92" t="s">
        <v>69</v>
      </c>
      <c r="BD205" s="93"/>
      <c r="BE205" s="93"/>
      <c r="BF205" s="93"/>
      <c r="BG205" s="93"/>
      <c r="BH205" s="93"/>
      <c r="BI205" s="93"/>
      <c r="BJ205" s="93"/>
      <c r="BK205" s="93"/>
      <c r="BL205" s="93"/>
      <c r="BM205" s="93"/>
      <c r="BN205" s="93"/>
      <c r="BO205" s="93"/>
      <c r="BP205" s="93"/>
      <c r="BQ205" s="93"/>
      <c r="BR205" s="93"/>
      <c r="BS205" s="94"/>
    </row>
    <row r="206" spans="2:71" ht="3.95" customHeight="1" x14ac:dyDescent="0.4">
      <c r="B206" s="246"/>
      <c r="C206" s="247"/>
      <c r="D206" s="248"/>
      <c r="E206" s="189"/>
      <c r="F206" s="190"/>
      <c r="G206" s="190"/>
      <c r="H206" s="192"/>
      <c r="I206" s="195"/>
      <c r="J206" s="196"/>
      <c r="K206" s="196"/>
      <c r="L206" s="123"/>
      <c r="M206" s="124"/>
      <c r="N206" s="34"/>
      <c r="O206" s="33"/>
      <c r="P206" s="223"/>
      <c r="Q206" s="223"/>
      <c r="R206" s="223"/>
      <c r="S206" s="223"/>
      <c r="T206" s="223"/>
      <c r="U206" s="123"/>
      <c r="V206" s="123"/>
      <c r="W206" s="38"/>
      <c r="X206" s="33"/>
      <c r="Y206" s="226"/>
      <c r="Z206" s="226"/>
      <c r="AA206" s="226"/>
      <c r="AB206" s="226"/>
      <c r="AC206" s="226"/>
      <c r="AD206" s="123"/>
      <c r="AE206" s="208"/>
      <c r="AF206" s="38"/>
      <c r="AG206" s="33"/>
      <c r="AH206" s="157"/>
      <c r="AI206" s="157"/>
      <c r="AJ206" s="157"/>
      <c r="AK206" s="157"/>
      <c r="AL206" s="157"/>
      <c r="AM206" s="157"/>
      <c r="AN206" s="157"/>
      <c r="AO206" s="123"/>
      <c r="AP206" s="211"/>
      <c r="AQ206" s="287"/>
      <c r="AR206" s="155"/>
      <c r="AS206" s="289"/>
      <c r="AT206" s="289"/>
      <c r="AU206" s="289"/>
      <c r="AV206" s="289"/>
      <c r="AW206" s="289"/>
      <c r="AX206" s="289"/>
      <c r="AY206" s="289"/>
      <c r="AZ206" s="145"/>
      <c r="BA206" s="213"/>
      <c r="BB206" s="48"/>
      <c r="BC206" s="93"/>
      <c r="BD206" s="93"/>
      <c r="BE206" s="93"/>
      <c r="BF206" s="93"/>
      <c r="BG206" s="93"/>
      <c r="BH206" s="93"/>
      <c r="BI206" s="93"/>
      <c r="BJ206" s="93"/>
      <c r="BK206" s="93"/>
      <c r="BL206" s="93"/>
      <c r="BM206" s="93"/>
      <c r="BN206" s="93"/>
      <c r="BO206" s="93"/>
      <c r="BP206" s="93"/>
      <c r="BQ206" s="93"/>
      <c r="BR206" s="93"/>
      <c r="BS206" s="94"/>
    </row>
    <row r="207" spans="2:71" ht="3.95" customHeight="1" x14ac:dyDescent="0.4">
      <c r="B207" s="246"/>
      <c r="C207" s="247"/>
      <c r="D207" s="248"/>
      <c r="E207" s="189"/>
      <c r="F207" s="190"/>
      <c r="G207" s="190"/>
      <c r="H207" s="192"/>
      <c r="I207" s="195"/>
      <c r="J207" s="196"/>
      <c r="K207" s="196"/>
      <c r="L207" s="123"/>
      <c r="M207" s="124"/>
      <c r="N207" s="34"/>
      <c r="O207" s="33"/>
      <c r="P207" s="223"/>
      <c r="Q207" s="223"/>
      <c r="R207" s="223"/>
      <c r="S207" s="223"/>
      <c r="T207" s="223"/>
      <c r="U207" s="123"/>
      <c r="V207" s="123"/>
      <c r="W207" s="38"/>
      <c r="X207" s="33"/>
      <c r="Y207" s="226"/>
      <c r="Z207" s="226"/>
      <c r="AA207" s="226"/>
      <c r="AB207" s="226"/>
      <c r="AC207" s="226"/>
      <c r="AD207" s="123"/>
      <c r="AE207" s="208"/>
      <c r="AF207" s="38"/>
      <c r="AG207" s="33"/>
      <c r="AH207" s="157"/>
      <c r="AI207" s="157"/>
      <c r="AJ207" s="157"/>
      <c r="AK207" s="157"/>
      <c r="AL207" s="157"/>
      <c r="AM207" s="157"/>
      <c r="AN207" s="157"/>
      <c r="AO207" s="123"/>
      <c r="AP207" s="211"/>
      <c r="AQ207" s="287"/>
      <c r="AR207" s="155"/>
      <c r="AS207" s="289"/>
      <c r="AT207" s="289"/>
      <c r="AU207" s="289"/>
      <c r="AV207" s="289"/>
      <c r="AW207" s="289"/>
      <c r="AX207" s="289"/>
      <c r="AY207" s="289"/>
      <c r="AZ207" s="145"/>
      <c r="BA207" s="213"/>
      <c r="BB207" s="48"/>
      <c r="BC207" s="95" t="s">
        <v>71</v>
      </c>
      <c r="BD207" s="96"/>
      <c r="BE207" s="96"/>
      <c r="BF207" s="96"/>
      <c r="BG207" s="96"/>
      <c r="BH207" s="96"/>
      <c r="BI207" s="96"/>
      <c r="BJ207" s="96"/>
      <c r="BK207" s="96"/>
      <c r="BL207" s="96"/>
      <c r="BM207" s="96"/>
      <c r="BN207" s="96"/>
      <c r="BO207" s="96"/>
      <c r="BP207" s="96"/>
      <c r="BQ207" s="96"/>
      <c r="BR207" s="96"/>
      <c r="BS207" s="97"/>
    </row>
    <row r="208" spans="2:71" ht="3.95" customHeight="1" x14ac:dyDescent="0.4">
      <c r="B208" s="246"/>
      <c r="C208" s="247"/>
      <c r="D208" s="248"/>
      <c r="E208" s="189"/>
      <c r="F208" s="190"/>
      <c r="G208" s="190"/>
      <c r="H208" s="192"/>
      <c r="I208" s="195"/>
      <c r="J208" s="196"/>
      <c r="K208" s="196"/>
      <c r="L208" s="123"/>
      <c r="M208" s="124"/>
      <c r="N208" s="34"/>
      <c r="O208" s="33"/>
      <c r="P208" s="223"/>
      <c r="Q208" s="223"/>
      <c r="R208" s="223"/>
      <c r="S208" s="223"/>
      <c r="T208" s="223"/>
      <c r="U208" s="123"/>
      <c r="V208" s="123"/>
      <c r="W208" s="38"/>
      <c r="X208" s="33"/>
      <c r="Y208" s="226"/>
      <c r="Z208" s="226"/>
      <c r="AA208" s="226"/>
      <c r="AB208" s="226"/>
      <c r="AC208" s="226"/>
      <c r="AD208" s="123"/>
      <c r="AE208" s="208"/>
      <c r="AF208" s="38"/>
      <c r="AG208" s="33"/>
      <c r="AH208" s="157"/>
      <c r="AI208" s="157"/>
      <c r="AJ208" s="157"/>
      <c r="AK208" s="157"/>
      <c r="AL208" s="157"/>
      <c r="AM208" s="157"/>
      <c r="AN208" s="157"/>
      <c r="AO208" s="123"/>
      <c r="AP208" s="211"/>
      <c r="AQ208" s="28"/>
      <c r="AR208" s="28"/>
      <c r="AS208" s="289"/>
      <c r="AT208" s="289"/>
      <c r="AU208" s="289"/>
      <c r="AV208" s="289"/>
      <c r="AW208" s="289"/>
      <c r="AX208" s="289"/>
      <c r="AY208" s="289"/>
      <c r="AZ208" s="145"/>
      <c r="BA208" s="213"/>
      <c r="BB208" s="48"/>
      <c r="BC208" s="96"/>
      <c r="BD208" s="96"/>
      <c r="BE208" s="96"/>
      <c r="BF208" s="96"/>
      <c r="BG208" s="96"/>
      <c r="BH208" s="96"/>
      <c r="BI208" s="96"/>
      <c r="BJ208" s="96"/>
      <c r="BK208" s="96"/>
      <c r="BL208" s="96"/>
      <c r="BM208" s="96"/>
      <c r="BN208" s="96"/>
      <c r="BO208" s="96"/>
      <c r="BP208" s="96"/>
      <c r="BQ208" s="96"/>
      <c r="BR208" s="96"/>
      <c r="BS208" s="97"/>
    </row>
    <row r="209" spans="2:71" ht="3.95" customHeight="1" thickBot="1" x14ac:dyDescent="0.45">
      <c r="B209" s="249"/>
      <c r="C209" s="250"/>
      <c r="D209" s="251"/>
      <c r="E209" s="216"/>
      <c r="F209" s="217"/>
      <c r="G209" s="217"/>
      <c r="H209" s="218"/>
      <c r="I209" s="219"/>
      <c r="J209" s="220"/>
      <c r="K209" s="220"/>
      <c r="L209" s="209"/>
      <c r="M209" s="221"/>
      <c r="N209" s="27"/>
      <c r="O209" s="32"/>
      <c r="P209" s="284"/>
      <c r="Q209" s="284"/>
      <c r="R209" s="284"/>
      <c r="S209" s="284"/>
      <c r="T209" s="284"/>
      <c r="U209" s="209"/>
      <c r="V209" s="209"/>
      <c r="W209" s="39"/>
      <c r="X209" s="32"/>
      <c r="Y209" s="285"/>
      <c r="Z209" s="285"/>
      <c r="AA209" s="285"/>
      <c r="AB209" s="285"/>
      <c r="AC209" s="285"/>
      <c r="AD209" s="209"/>
      <c r="AE209" s="210"/>
      <c r="AF209" s="39"/>
      <c r="AG209" s="32"/>
      <c r="AH209" s="242"/>
      <c r="AI209" s="242"/>
      <c r="AJ209" s="242"/>
      <c r="AK209" s="242"/>
      <c r="AL209" s="242"/>
      <c r="AM209" s="242"/>
      <c r="AN209" s="242"/>
      <c r="AO209" s="209"/>
      <c r="AP209" s="212"/>
      <c r="AQ209" s="32"/>
      <c r="AR209" s="32"/>
      <c r="AS209" s="290"/>
      <c r="AT209" s="290"/>
      <c r="AU209" s="290"/>
      <c r="AV209" s="290"/>
      <c r="AW209" s="290"/>
      <c r="AX209" s="290"/>
      <c r="AY209" s="290"/>
      <c r="AZ209" s="214"/>
      <c r="BA209" s="215"/>
      <c r="BB209" s="49"/>
      <c r="BC209" s="98"/>
      <c r="BD209" s="98"/>
      <c r="BE209" s="98"/>
      <c r="BF209" s="98"/>
      <c r="BG209" s="98"/>
      <c r="BH209" s="98"/>
      <c r="BI209" s="98"/>
      <c r="BJ209" s="98"/>
      <c r="BK209" s="98"/>
      <c r="BL209" s="98"/>
      <c r="BM209" s="98"/>
      <c r="BN209" s="98"/>
      <c r="BO209" s="98"/>
      <c r="BP209" s="98"/>
      <c r="BQ209" s="98"/>
      <c r="BR209" s="98"/>
      <c r="BS209" s="99"/>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ht="18.75" x14ac:dyDescent="0.4">
      <c r="B211" s="197" t="s">
        <v>72</v>
      </c>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c r="AX211" s="198"/>
      <c r="AY211" s="198"/>
      <c r="AZ211" s="198"/>
      <c r="BA211" s="198"/>
      <c r="BB211" s="198"/>
      <c r="BC211" s="198"/>
      <c r="BD211" s="198"/>
      <c r="BE211" s="198"/>
      <c r="BF211" s="198"/>
      <c r="BG211" s="198"/>
      <c r="BH211" s="198"/>
      <c r="BI211" s="198"/>
      <c r="BJ211" s="198"/>
      <c r="BK211" s="198"/>
      <c r="BL211" s="198"/>
      <c r="BM211" s="198"/>
      <c r="BN211" s="198"/>
      <c r="BO211" s="198"/>
      <c r="BP211" s="198"/>
      <c r="BQ211" s="198"/>
      <c r="BR211" s="198"/>
      <c r="BS211" s="198"/>
    </row>
  </sheetData>
  <mergeCells count="490">
    <mergeCell ref="AD143:AE147"/>
    <mergeCell ref="AO143:AP147"/>
    <mergeCell ref="AX4:AY15"/>
    <mergeCell ref="AZ4:BD5"/>
    <mergeCell ref="BE4:BI5"/>
    <mergeCell ref="BJ4:BN5"/>
    <mergeCell ref="BO4:BS5"/>
    <mergeCell ref="P205:T209"/>
    <mergeCell ref="Y205:AC209"/>
    <mergeCell ref="AH205:AN209"/>
    <mergeCell ref="AQ205:AR207"/>
    <mergeCell ref="AS205:AY209"/>
    <mergeCell ref="P179:T183"/>
    <mergeCell ref="Y179:AC183"/>
    <mergeCell ref="AH179:AN183"/>
    <mergeCell ref="AQ179:AR181"/>
    <mergeCell ref="AS179:AY183"/>
    <mergeCell ref="AG184:AJ186"/>
    <mergeCell ref="AG187:AJ189"/>
    <mergeCell ref="AK184:AL189"/>
    <mergeCell ref="AM184:AM189"/>
    <mergeCell ref="AN184:AO189"/>
    <mergeCell ref="AP184:AP189"/>
    <mergeCell ref="AQ184:AR189"/>
    <mergeCell ref="N195:O197"/>
    <mergeCell ref="P195:T199"/>
    <mergeCell ref="W195:X197"/>
    <mergeCell ref="Y195:AC199"/>
    <mergeCell ref="AF195:AG197"/>
    <mergeCell ref="AH195:AN199"/>
    <mergeCell ref="AQ195:AR197"/>
    <mergeCell ref="AS195:AY199"/>
    <mergeCell ref="W169:X171"/>
    <mergeCell ref="Y169:AC173"/>
    <mergeCell ref="AF169:AG171"/>
    <mergeCell ref="AH169:AN173"/>
    <mergeCell ref="AQ169:AR171"/>
    <mergeCell ref="AS169:AY173"/>
    <mergeCell ref="P174:T178"/>
    <mergeCell ref="Y174:AC178"/>
    <mergeCell ref="AH174:AN178"/>
    <mergeCell ref="AQ174:AR176"/>
    <mergeCell ref="AS174:AY178"/>
    <mergeCell ref="AD169:AE173"/>
    <mergeCell ref="AD174:AE178"/>
    <mergeCell ref="AO174:AP178"/>
    <mergeCell ref="AO96:AP100"/>
    <mergeCell ref="AG106:AJ108"/>
    <mergeCell ref="AG109:AJ111"/>
    <mergeCell ref="N117:O119"/>
    <mergeCell ref="P117:T121"/>
    <mergeCell ref="W117:X119"/>
    <mergeCell ref="Y117:AC121"/>
    <mergeCell ref="AF117:AG119"/>
    <mergeCell ref="AH117:AN121"/>
    <mergeCell ref="AD117:AE121"/>
    <mergeCell ref="P12:S15"/>
    <mergeCell ref="B16:D61"/>
    <mergeCell ref="E16:K21"/>
    <mergeCell ref="L16:M21"/>
    <mergeCell ref="N16:O21"/>
    <mergeCell ref="P16:Q21"/>
    <mergeCell ref="R16:S21"/>
    <mergeCell ref="J32:AP40"/>
    <mergeCell ref="E33:I40"/>
    <mergeCell ref="E41:I49"/>
    <mergeCell ref="B12:D15"/>
    <mergeCell ref="E12:G15"/>
    <mergeCell ref="H12:I15"/>
    <mergeCell ref="J12:K15"/>
    <mergeCell ref="L12:M15"/>
    <mergeCell ref="N12:O15"/>
    <mergeCell ref="E28:I31"/>
    <mergeCell ref="J29:K31"/>
    <mergeCell ref="L29:O31"/>
    <mergeCell ref="P29:Q31"/>
    <mergeCell ref="J41:AP49"/>
    <mergeCell ref="R29:V31"/>
    <mergeCell ref="W29:AP31"/>
    <mergeCell ref="E50:I56"/>
    <mergeCell ref="BR26:BR28"/>
    <mergeCell ref="E22:K27"/>
    <mergeCell ref="L22:M27"/>
    <mergeCell ref="N22:O27"/>
    <mergeCell ref="P22:Q27"/>
    <mergeCell ref="R22:S27"/>
    <mergeCell ref="T22:U27"/>
    <mergeCell ref="V22:W27"/>
    <mergeCell ref="X22:Y27"/>
    <mergeCell ref="Z22:AA27"/>
    <mergeCell ref="AB22:AC27"/>
    <mergeCell ref="BD26:BD28"/>
    <mergeCell ref="BE26:BQ29"/>
    <mergeCell ref="J50:AK56"/>
    <mergeCell ref="AL50:AP56"/>
    <mergeCell ref="AS52:BO61"/>
    <mergeCell ref="BP52:BS61"/>
    <mergeCell ref="E57:I61"/>
    <mergeCell ref="J57:O61"/>
    <mergeCell ref="P57:Q61"/>
    <mergeCell ref="R57:W61"/>
    <mergeCell ref="X57:Y61"/>
    <mergeCell ref="Z57:AP61"/>
    <mergeCell ref="AS49:BS51"/>
    <mergeCell ref="B64:D78"/>
    <mergeCell ref="E64:M66"/>
    <mergeCell ref="N64:AE66"/>
    <mergeCell ref="AF64:AS66"/>
    <mergeCell ref="AQ70:BA72"/>
    <mergeCell ref="N73:V78"/>
    <mergeCell ref="W73:AE78"/>
    <mergeCell ref="AF73:AP78"/>
    <mergeCell ref="AQ73:BA75"/>
    <mergeCell ref="AQ76:BA78"/>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BA80:BA85"/>
    <mergeCell ref="E86:G90"/>
    <mergeCell ref="H86:K90"/>
    <mergeCell ref="L86:M90"/>
    <mergeCell ref="N86:P90"/>
    <mergeCell ref="Q86:T90"/>
    <mergeCell ref="U86:V90"/>
    <mergeCell ref="W86:Z90"/>
    <mergeCell ref="AA86:AA90"/>
    <mergeCell ref="AT80:AW85"/>
    <mergeCell ref="AX80:AX85"/>
    <mergeCell ref="AQ86:AS90"/>
    <mergeCell ref="AG80:AJ82"/>
    <mergeCell ref="AG83:AJ85"/>
    <mergeCell ref="N91:O93"/>
    <mergeCell ref="P91:T95"/>
    <mergeCell ref="W91:X93"/>
    <mergeCell ref="Y91:AC95"/>
    <mergeCell ref="AF91:AG93"/>
    <mergeCell ref="AH91:AN95"/>
    <mergeCell ref="AQ91:AR93"/>
    <mergeCell ref="AS91:AY95"/>
    <mergeCell ref="E91:G95"/>
    <mergeCell ref="H91:H95"/>
    <mergeCell ref="I91:K95"/>
    <mergeCell ref="L91:M95"/>
    <mergeCell ref="U91:V95"/>
    <mergeCell ref="AB86:AC90"/>
    <mergeCell ref="AD86:AE90"/>
    <mergeCell ref="AF86:AH90"/>
    <mergeCell ref="AD91:AE95"/>
    <mergeCell ref="E96:G100"/>
    <mergeCell ref="H96:H100"/>
    <mergeCell ref="I96:K100"/>
    <mergeCell ref="L96:M100"/>
    <mergeCell ref="U96:V100"/>
    <mergeCell ref="AD101:AE105"/>
    <mergeCell ref="AO101:AP105"/>
    <mergeCell ref="AZ101:BA105"/>
    <mergeCell ref="E101:G105"/>
    <mergeCell ref="H101:H105"/>
    <mergeCell ref="I101:K105"/>
    <mergeCell ref="L101:M105"/>
    <mergeCell ref="U101:V105"/>
    <mergeCell ref="P101:T105"/>
    <mergeCell ref="Y101:AC105"/>
    <mergeCell ref="AH101:AN105"/>
    <mergeCell ref="AQ101:AR103"/>
    <mergeCell ref="AS101:AY105"/>
    <mergeCell ref="P96:T100"/>
    <mergeCell ref="Y96:AC100"/>
    <mergeCell ref="AH96:AN100"/>
    <mergeCell ref="AQ96:AR98"/>
    <mergeCell ref="AS96:AY100"/>
    <mergeCell ref="AD96:AE100"/>
    <mergeCell ref="E112:G116"/>
    <mergeCell ref="H112:K116"/>
    <mergeCell ref="L112:M116"/>
    <mergeCell ref="N112:P116"/>
    <mergeCell ref="Q112:T116"/>
    <mergeCell ref="U112:V116"/>
    <mergeCell ref="W112:Z116"/>
    <mergeCell ref="AT106:AW111"/>
    <mergeCell ref="AX106:AX111"/>
    <mergeCell ref="E106:M111"/>
    <mergeCell ref="N106:AE111"/>
    <mergeCell ref="AA112:AA116"/>
    <mergeCell ref="AB112:AC116"/>
    <mergeCell ref="AD112:AE116"/>
    <mergeCell ref="AF112:AH116"/>
    <mergeCell ref="AS106:AS111"/>
    <mergeCell ref="AK106:AL111"/>
    <mergeCell ref="AM106:AM111"/>
    <mergeCell ref="AN106:AO111"/>
    <mergeCell ref="AP106:AP111"/>
    <mergeCell ref="AQ106:AR111"/>
    <mergeCell ref="AQ112:AS116"/>
    <mergeCell ref="AT112:AT116"/>
    <mergeCell ref="AU112:AY116"/>
    <mergeCell ref="AD122:AE126"/>
    <mergeCell ref="AO122:AP126"/>
    <mergeCell ref="AZ122:BA126"/>
    <mergeCell ref="AO117:AP121"/>
    <mergeCell ref="P122:T126"/>
    <mergeCell ref="Y122:AC126"/>
    <mergeCell ref="AH122:AN126"/>
    <mergeCell ref="AQ122:AR124"/>
    <mergeCell ref="AS122:AY126"/>
    <mergeCell ref="AQ117:AR119"/>
    <mergeCell ref="AS117:AY121"/>
    <mergeCell ref="B132:D157"/>
    <mergeCell ref="E132:M137"/>
    <mergeCell ref="N132:AE137"/>
    <mergeCell ref="U127:V131"/>
    <mergeCell ref="AD127:AE131"/>
    <mergeCell ref="AO127:AP131"/>
    <mergeCell ref="B106:D131"/>
    <mergeCell ref="E138:G142"/>
    <mergeCell ref="H138:K142"/>
    <mergeCell ref="L138:M142"/>
    <mergeCell ref="N138:P142"/>
    <mergeCell ref="Q138:T142"/>
    <mergeCell ref="U138:V142"/>
    <mergeCell ref="AJ138:AP142"/>
    <mergeCell ref="E122:G126"/>
    <mergeCell ref="H122:H126"/>
    <mergeCell ref="I122:K126"/>
    <mergeCell ref="L122:M126"/>
    <mergeCell ref="U122:V126"/>
    <mergeCell ref="E117:G121"/>
    <mergeCell ref="H117:H121"/>
    <mergeCell ref="I117:K121"/>
    <mergeCell ref="L117:M121"/>
    <mergeCell ref="U117:V121"/>
    <mergeCell ref="AU138:AY142"/>
    <mergeCell ref="AZ138:BA142"/>
    <mergeCell ref="W138:Z142"/>
    <mergeCell ref="AA138:AA142"/>
    <mergeCell ref="AB138:AC142"/>
    <mergeCell ref="AD138:AE142"/>
    <mergeCell ref="AF138:AH142"/>
    <mergeCell ref="AI138:AI142"/>
    <mergeCell ref="E127:G131"/>
    <mergeCell ref="H127:H131"/>
    <mergeCell ref="I127:K131"/>
    <mergeCell ref="L127:M131"/>
    <mergeCell ref="BA132:BA137"/>
    <mergeCell ref="AS132:AS137"/>
    <mergeCell ref="AZ127:BA131"/>
    <mergeCell ref="AT132:AW137"/>
    <mergeCell ref="AX132:AX137"/>
    <mergeCell ref="AY132:AZ137"/>
    <mergeCell ref="AH127:AN131"/>
    <mergeCell ref="AQ127:AR129"/>
    <mergeCell ref="AS127:AY131"/>
    <mergeCell ref="P127:T131"/>
    <mergeCell ref="Y127:AC131"/>
    <mergeCell ref="E143:G147"/>
    <mergeCell ref="H143:H147"/>
    <mergeCell ref="I143:K147"/>
    <mergeCell ref="L143:M147"/>
    <mergeCell ref="U143:V147"/>
    <mergeCell ref="N143:O145"/>
    <mergeCell ref="P143:T147"/>
    <mergeCell ref="W143:X145"/>
    <mergeCell ref="Y143:AC147"/>
    <mergeCell ref="AD148:AE152"/>
    <mergeCell ref="AO148:AP152"/>
    <mergeCell ref="AZ148:BA152"/>
    <mergeCell ref="E148:G152"/>
    <mergeCell ref="H148:H152"/>
    <mergeCell ref="I148:K152"/>
    <mergeCell ref="L148:M152"/>
    <mergeCell ref="U148:V152"/>
    <mergeCell ref="P148:T152"/>
    <mergeCell ref="Y148:AC152"/>
    <mergeCell ref="AH148:AN152"/>
    <mergeCell ref="AQ148:AR150"/>
    <mergeCell ref="AS148:AY152"/>
    <mergeCell ref="AD153:AE157"/>
    <mergeCell ref="AO153:AP157"/>
    <mergeCell ref="AZ153:BA157"/>
    <mergeCell ref="E153:G157"/>
    <mergeCell ref="H153:H157"/>
    <mergeCell ref="I153:K157"/>
    <mergeCell ref="L153:M157"/>
    <mergeCell ref="U153:V157"/>
    <mergeCell ref="P153:T157"/>
    <mergeCell ref="Y153:AC157"/>
    <mergeCell ref="AH153:AN157"/>
    <mergeCell ref="AQ153:AR155"/>
    <mergeCell ref="AS153:AY157"/>
    <mergeCell ref="AX158:AX163"/>
    <mergeCell ref="AS158:AS163"/>
    <mergeCell ref="E158:M163"/>
    <mergeCell ref="N158:AE163"/>
    <mergeCell ref="AA164:AA168"/>
    <mergeCell ref="AB164:AC168"/>
    <mergeCell ref="AD164:AE168"/>
    <mergeCell ref="AF164:AH168"/>
    <mergeCell ref="AU164:AY168"/>
    <mergeCell ref="AG158:AJ160"/>
    <mergeCell ref="AG161:AJ163"/>
    <mergeCell ref="AI164:AI168"/>
    <mergeCell ref="AK158:AL163"/>
    <mergeCell ref="AZ174:BA178"/>
    <mergeCell ref="N169:O171"/>
    <mergeCell ref="P169:T173"/>
    <mergeCell ref="AZ164:BA168"/>
    <mergeCell ref="AY158:AZ163"/>
    <mergeCell ref="BA158:BA163"/>
    <mergeCell ref="E174:G178"/>
    <mergeCell ref="H174:H178"/>
    <mergeCell ref="I174:K178"/>
    <mergeCell ref="L174:M178"/>
    <mergeCell ref="U174:V178"/>
    <mergeCell ref="E169:G173"/>
    <mergeCell ref="H169:H173"/>
    <mergeCell ref="I169:K173"/>
    <mergeCell ref="L169:M173"/>
    <mergeCell ref="U169:V173"/>
    <mergeCell ref="E164:G168"/>
    <mergeCell ref="H164:K168"/>
    <mergeCell ref="L164:M168"/>
    <mergeCell ref="N164:P168"/>
    <mergeCell ref="Q164:T168"/>
    <mergeCell ref="U164:V168"/>
    <mergeCell ref="W164:Z168"/>
    <mergeCell ref="AT158:AW163"/>
    <mergeCell ref="E179:G183"/>
    <mergeCell ref="H179:H183"/>
    <mergeCell ref="I179:K183"/>
    <mergeCell ref="L179:M183"/>
    <mergeCell ref="BA184:BA189"/>
    <mergeCell ref="AS184:AS189"/>
    <mergeCell ref="AZ179:BA183"/>
    <mergeCell ref="B184:D209"/>
    <mergeCell ref="E184:M189"/>
    <mergeCell ref="N184:AE189"/>
    <mergeCell ref="U179:V183"/>
    <mergeCell ref="AD179:AE183"/>
    <mergeCell ref="AO179:AP183"/>
    <mergeCell ref="B158:D183"/>
    <mergeCell ref="E190:G194"/>
    <mergeCell ref="H190:K194"/>
    <mergeCell ref="L190:M194"/>
    <mergeCell ref="N190:P194"/>
    <mergeCell ref="Q190:T194"/>
    <mergeCell ref="U190:V194"/>
    <mergeCell ref="AX184:AX189"/>
    <mergeCell ref="AY184:AZ189"/>
    <mergeCell ref="AJ190:AP194"/>
    <mergeCell ref="AQ190:AS194"/>
    <mergeCell ref="H200:H204"/>
    <mergeCell ref="I200:K204"/>
    <mergeCell ref="L200:M204"/>
    <mergeCell ref="U200:V204"/>
    <mergeCell ref="P200:T204"/>
    <mergeCell ref="Y200:AC204"/>
    <mergeCell ref="AH200:AN204"/>
    <mergeCell ref="AQ200:AR202"/>
    <mergeCell ref="AZ190:BA194"/>
    <mergeCell ref="W190:Z194"/>
    <mergeCell ref="AA190:AA194"/>
    <mergeCell ref="AB190:AC194"/>
    <mergeCell ref="AD190:AE194"/>
    <mergeCell ref="AF190:AH194"/>
    <mergeCell ref="AI190:AI194"/>
    <mergeCell ref="AD200:AE204"/>
    <mergeCell ref="AO200:AP204"/>
    <mergeCell ref="AZ200:BA204"/>
    <mergeCell ref="AS200:AY204"/>
    <mergeCell ref="AD195:AE199"/>
    <mergeCell ref="AO195:AP199"/>
    <mergeCell ref="AZ195:BA199"/>
    <mergeCell ref="AT190:AT194"/>
    <mergeCell ref="AU190:AY194"/>
    <mergeCell ref="E195:G199"/>
    <mergeCell ref="H195:H199"/>
    <mergeCell ref="I195:K199"/>
    <mergeCell ref="L195:M199"/>
    <mergeCell ref="U195:V199"/>
    <mergeCell ref="B211:BS211"/>
    <mergeCell ref="B2:I8"/>
    <mergeCell ref="AK80:AL85"/>
    <mergeCell ref="AM80:AM85"/>
    <mergeCell ref="AN80:AO85"/>
    <mergeCell ref="AP80:AP85"/>
    <mergeCell ref="AQ80:AR85"/>
    <mergeCell ref="AS80:AS85"/>
    <mergeCell ref="AD205:AE209"/>
    <mergeCell ref="AO205:AP209"/>
    <mergeCell ref="AZ205:BA209"/>
    <mergeCell ref="E205:G209"/>
    <mergeCell ref="H205:H209"/>
    <mergeCell ref="I205:K209"/>
    <mergeCell ref="L205:M209"/>
    <mergeCell ref="U205:V209"/>
    <mergeCell ref="AI112:AI116"/>
    <mergeCell ref="AJ112:AP116"/>
    <mergeCell ref="E200:G204"/>
    <mergeCell ref="BB80:BS85"/>
    <mergeCell ref="BB106:BS111"/>
    <mergeCell ref="BB132:BS137"/>
    <mergeCell ref="AM158:AM163"/>
    <mergeCell ref="AN158:AO163"/>
    <mergeCell ref="AP158:AP163"/>
    <mergeCell ref="AQ158:AR163"/>
    <mergeCell ref="AZ143:BA147"/>
    <mergeCell ref="AH143:AN147"/>
    <mergeCell ref="AQ143:AR145"/>
    <mergeCell ref="AS143:AY147"/>
    <mergeCell ref="AZ117:BA121"/>
    <mergeCell ref="AZ112:BA116"/>
    <mergeCell ref="AY106:AZ111"/>
    <mergeCell ref="BA106:BA111"/>
    <mergeCell ref="AZ96:BA100"/>
    <mergeCell ref="AY80:AZ85"/>
    <mergeCell ref="AO91:AP95"/>
    <mergeCell ref="AZ91:BA95"/>
    <mergeCell ref="AT86:AT90"/>
    <mergeCell ref="AU86:AY90"/>
    <mergeCell ref="AZ86:BA90"/>
    <mergeCell ref="AI86:AI90"/>
    <mergeCell ref="AJ86:AP90"/>
    <mergeCell ref="BB158:BS163"/>
    <mergeCell ref="BB184:BS189"/>
    <mergeCell ref="AK132:AL137"/>
    <mergeCell ref="AM132:AM137"/>
    <mergeCell ref="AN132:AO137"/>
    <mergeCell ref="AP132:AP137"/>
    <mergeCell ref="AQ132:AR137"/>
    <mergeCell ref="AO169:AP173"/>
    <mergeCell ref="AJ164:AP168"/>
    <mergeCell ref="AQ164:AS168"/>
    <mergeCell ref="AT164:AT168"/>
    <mergeCell ref="AT184:AW189"/>
    <mergeCell ref="AZ169:BA173"/>
    <mergeCell ref="AG132:AJ134"/>
    <mergeCell ref="AG135:AJ137"/>
    <mergeCell ref="AF143:AG145"/>
    <mergeCell ref="BC143:BS144"/>
    <mergeCell ref="BC146:BS147"/>
    <mergeCell ref="BC148:BS150"/>
    <mergeCell ref="BC151:BS152"/>
    <mergeCell ref="BC153:BS154"/>
    <mergeCell ref="BC155:BS157"/>
    <mergeCell ref="AQ138:AS142"/>
    <mergeCell ref="AT138:AT142"/>
    <mergeCell ref="BC86:BS87"/>
    <mergeCell ref="BC88:BS89"/>
    <mergeCell ref="BC91:BS92"/>
    <mergeCell ref="BC94:BS95"/>
    <mergeCell ref="BC96:BS98"/>
    <mergeCell ref="BC99:BS100"/>
    <mergeCell ref="BC101:BS102"/>
    <mergeCell ref="BC103:BS105"/>
    <mergeCell ref="BC112:BS113"/>
    <mergeCell ref="BC114:BS115"/>
    <mergeCell ref="BC117:BS118"/>
    <mergeCell ref="BC120:BS121"/>
    <mergeCell ref="BC122:BS124"/>
    <mergeCell ref="BC125:BS126"/>
    <mergeCell ref="BC127:BS128"/>
    <mergeCell ref="BC129:BS131"/>
    <mergeCell ref="BC138:BS139"/>
    <mergeCell ref="BC140:BS141"/>
    <mergeCell ref="BC192:BS193"/>
    <mergeCell ref="BC195:BS196"/>
    <mergeCell ref="BC198:BS199"/>
    <mergeCell ref="BC200:BS202"/>
    <mergeCell ref="BC203:BS204"/>
    <mergeCell ref="BC205:BS206"/>
    <mergeCell ref="BC207:BS209"/>
    <mergeCell ref="BC164:BS165"/>
    <mergeCell ref="BC166:BS167"/>
    <mergeCell ref="BC169:BS170"/>
    <mergeCell ref="BC172:BS173"/>
    <mergeCell ref="BC174:BS176"/>
    <mergeCell ref="BC177:BS178"/>
    <mergeCell ref="BC179:BS180"/>
    <mergeCell ref="BC181:BS183"/>
    <mergeCell ref="BC190:BS191"/>
  </mergeCells>
  <phoneticPr fontId="1"/>
  <dataValidations count="1">
    <dataValidation imeMode="hiragana" allowBlank="1" showInputMessage="1" showErrorMessage="1" sqref="J32:AP49 J50:AK56 AS52:BO61 N80:AE85 N106:AE111 N158:AE163 N132:AE137 N184:AE189"/>
  </dataValidations>
  <pageMargins left="0.45" right="0.28999999999999998" top="0.3" bottom="0.2" header="0.25" footer="0.2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66"/>
  </sheetPr>
  <dimension ref="B1:BW211"/>
  <sheetViews>
    <sheetView showGridLines="0" topLeftCell="A5" zoomScale="150" zoomScaleNormal="150" workbookViewId="0">
      <selection activeCell="BP52" sqref="BP52:BS61"/>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567" t="s">
        <v>19</v>
      </c>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c r="AM1" s="567"/>
      <c r="AN1" s="567"/>
      <c r="AO1" s="567"/>
      <c r="AP1" s="567"/>
      <c r="AQ1" s="567"/>
      <c r="AR1" s="567"/>
      <c r="AS1" s="567"/>
      <c r="AT1" s="567"/>
      <c r="AU1" s="567"/>
      <c r="AV1" s="567"/>
      <c r="AW1" s="567"/>
      <c r="AX1" s="567"/>
      <c r="AY1" s="567"/>
      <c r="AZ1" s="567"/>
      <c r="BA1" s="567"/>
      <c r="BB1" s="567"/>
      <c r="BC1" s="567"/>
      <c r="BD1" s="567"/>
      <c r="BE1" s="567"/>
      <c r="BF1" s="567"/>
      <c r="BG1" s="567"/>
      <c r="BH1" s="567"/>
      <c r="BI1" s="567"/>
      <c r="BJ1" s="567"/>
      <c r="BK1" s="567"/>
      <c r="BL1" s="567"/>
      <c r="BM1" s="567"/>
      <c r="BN1" s="567"/>
      <c r="BO1" s="567"/>
      <c r="BP1" s="567"/>
      <c r="BQ1" s="567"/>
    </row>
    <row r="2" spans="2:69" ht="3.75" customHeight="1" x14ac:dyDescent="0.4">
      <c r="B2" s="468" t="s">
        <v>21</v>
      </c>
      <c r="C2" s="468"/>
      <c r="D2" s="468"/>
      <c r="E2" s="468"/>
      <c r="F2" s="468"/>
      <c r="G2" s="468"/>
      <c r="H2" s="468"/>
      <c r="I2" s="468"/>
      <c r="J2" s="6"/>
      <c r="K2" s="6"/>
      <c r="L2" s="11"/>
      <c r="M2" s="11"/>
      <c r="N2" s="11"/>
      <c r="O2" s="11"/>
      <c r="P2" s="11"/>
      <c r="Q2" s="11"/>
      <c r="R2" s="11"/>
      <c r="S2" s="11"/>
      <c r="T2" s="14"/>
      <c r="U2" s="14"/>
      <c r="V2" s="14"/>
      <c r="W2" s="14"/>
      <c r="X2" s="14"/>
      <c r="Y2" s="14"/>
      <c r="Z2" s="14"/>
      <c r="AA2" s="14"/>
      <c r="AB2" s="14"/>
      <c r="AC2" s="14"/>
      <c r="AD2" s="14"/>
      <c r="AE2" s="14"/>
      <c r="AF2" s="14"/>
      <c r="AG2" s="14"/>
      <c r="AH2" s="14"/>
      <c r="AI2" s="14"/>
      <c r="AJ2" s="14"/>
      <c r="AK2" s="14"/>
      <c r="AL2" s="14"/>
      <c r="AM2" s="14"/>
      <c r="AN2" s="14"/>
      <c r="AO2" s="14"/>
      <c r="AP2" s="14"/>
      <c r="AQ2" s="10"/>
      <c r="AR2" s="10"/>
      <c r="AS2" s="10"/>
      <c r="AT2" s="6"/>
      <c r="AU2" s="6"/>
      <c r="AV2" s="6"/>
      <c r="AW2" s="6"/>
      <c r="AX2" s="6"/>
      <c r="AY2" s="6"/>
      <c r="AZ2" s="6"/>
      <c r="BA2" s="6"/>
      <c r="BB2" s="6"/>
      <c r="BC2" s="6"/>
      <c r="BD2" s="6"/>
      <c r="BE2" s="6"/>
      <c r="BF2" s="6"/>
      <c r="BG2" s="6"/>
      <c r="BH2" s="6"/>
      <c r="BI2" s="6"/>
      <c r="BJ2" s="6"/>
      <c r="BK2" s="6"/>
      <c r="BL2" s="6"/>
      <c r="BM2" s="6"/>
      <c r="BN2" s="6"/>
      <c r="BO2" s="6"/>
      <c r="BP2" s="6"/>
      <c r="BQ2" s="6"/>
    </row>
    <row r="3" spans="2:69" ht="3.75" customHeight="1" x14ac:dyDescent="0.4">
      <c r="B3" s="468"/>
      <c r="C3" s="468"/>
      <c r="D3" s="468"/>
      <c r="E3" s="468"/>
      <c r="F3" s="468"/>
      <c r="G3" s="468"/>
      <c r="H3" s="468"/>
      <c r="I3" s="468"/>
      <c r="J3" s="6"/>
      <c r="K3" s="6"/>
      <c r="L3" s="12"/>
      <c r="M3" s="12"/>
      <c r="N3" s="12"/>
      <c r="O3" s="12"/>
      <c r="P3" s="12"/>
      <c r="Q3" s="12"/>
      <c r="R3" s="12"/>
      <c r="S3" s="11"/>
      <c r="T3" s="14"/>
      <c r="U3" s="14"/>
      <c r="V3" s="14"/>
      <c r="W3" s="14"/>
      <c r="X3" s="14"/>
      <c r="Y3" s="14"/>
      <c r="Z3" s="14"/>
      <c r="AA3" s="14"/>
      <c r="AB3" s="14"/>
      <c r="AC3" s="14"/>
      <c r="AD3" s="14"/>
      <c r="AE3" s="14"/>
      <c r="AF3" s="14"/>
      <c r="AG3" s="14"/>
      <c r="AH3" s="14"/>
      <c r="AI3" s="14"/>
      <c r="AJ3" s="14"/>
      <c r="AK3" s="14"/>
      <c r="AL3" s="14"/>
      <c r="AM3" s="14"/>
      <c r="AN3" s="14"/>
      <c r="AO3" s="14"/>
      <c r="AP3" s="14"/>
      <c r="AQ3" s="10"/>
      <c r="AR3" s="10"/>
      <c r="AS3" s="10"/>
      <c r="AU3" s="6"/>
      <c r="AV3" s="6"/>
      <c r="AW3" s="6"/>
      <c r="AX3" s="6"/>
      <c r="AY3" s="6"/>
      <c r="AZ3" s="6"/>
      <c r="BA3" s="6"/>
      <c r="BB3" s="6"/>
      <c r="BC3" s="6"/>
      <c r="BD3" s="6"/>
      <c r="BE3" s="6"/>
      <c r="BF3" s="6"/>
      <c r="BG3" s="6"/>
      <c r="BH3" s="6"/>
      <c r="BI3" s="6"/>
      <c r="BJ3" s="6"/>
      <c r="BK3" s="6"/>
      <c r="BL3" s="6"/>
      <c r="BM3" s="6"/>
      <c r="BN3" s="6"/>
      <c r="BO3" s="6"/>
      <c r="BP3" s="6"/>
      <c r="BQ3" s="6"/>
    </row>
    <row r="4" spans="2:69" ht="3.75" customHeight="1" x14ac:dyDescent="0.4">
      <c r="B4" s="468"/>
      <c r="C4" s="468"/>
      <c r="D4" s="468"/>
      <c r="E4" s="468"/>
      <c r="F4" s="468"/>
      <c r="G4" s="468"/>
      <c r="H4" s="468"/>
      <c r="I4" s="468"/>
      <c r="J4" s="6"/>
      <c r="K4" s="6"/>
      <c r="L4" s="11"/>
      <c r="M4" s="11"/>
      <c r="N4" s="11"/>
      <c r="O4" s="11"/>
      <c r="P4" s="11"/>
      <c r="Q4" s="11"/>
      <c r="R4" s="11"/>
      <c r="S4" s="11"/>
      <c r="T4" s="14"/>
      <c r="U4" s="14"/>
      <c r="V4" s="14"/>
      <c r="W4" s="14"/>
      <c r="X4" s="14"/>
      <c r="Y4" s="14"/>
      <c r="Z4" s="14"/>
      <c r="AA4" s="14"/>
      <c r="AB4" s="14"/>
      <c r="AC4" s="14"/>
      <c r="AD4" s="14"/>
      <c r="AE4" s="14"/>
      <c r="AF4" s="14"/>
      <c r="AG4" s="14"/>
      <c r="AH4" s="14"/>
      <c r="AI4" s="14"/>
      <c r="AJ4" s="14"/>
      <c r="AK4" s="14"/>
      <c r="AL4" s="14"/>
      <c r="AM4" s="14"/>
      <c r="AN4" s="14"/>
      <c r="AO4" s="14"/>
      <c r="AP4" s="14"/>
      <c r="AQ4" s="10"/>
      <c r="AR4" s="10"/>
      <c r="AS4" s="6"/>
      <c r="AT4" s="6"/>
      <c r="AU4" s="6"/>
      <c r="AV4" s="6"/>
      <c r="AW4" s="6"/>
      <c r="AX4" s="6"/>
      <c r="AY4" s="6"/>
      <c r="AZ4" s="6"/>
      <c r="BA4" s="6"/>
      <c r="BB4" s="6"/>
      <c r="BC4" s="6"/>
      <c r="BD4" s="6"/>
      <c r="BE4" s="6"/>
      <c r="BF4" s="6"/>
      <c r="BG4" s="6"/>
      <c r="BH4" s="6"/>
      <c r="BI4" s="6"/>
      <c r="BJ4" s="6"/>
      <c r="BK4" s="6"/>
      <c r="BL4" s="6"/>
      <c r="BM4" s="6"/>
      <c r="BN4" s="6"/>
      <c r="BO4" s="6"/>
      <c r="BP4" s="6"/>
      <c r="BQ4" s="6"/>
    </row>
    <row r="5" spans="2:69" ht="3.75" customHeight="1" x14ac:dyDescent="0.4">
      <c r="B5" s="469">
        <v>2</v>
      </c>
      <c r="C5" s="470"/>
      <c r="D5" s="470">
        <v>2</v>
      </c>
      <c r="E5" s="470"/>
      <c r="F5" s="470">
        <v>2</v>
      </c>
      <c r="G5" s="470"/>
      <c r="H5" s="470">
        <v>1</v>
      </c>
      <c r="I5" s="475"/>
      <c r="J5" s="6"/>
      <c r="K5" s="6"/>
      <c r="L5" s="11"/>
      <c r="M5" s="11"/>
      <c r="N5" s="11"/>
      <c r="O5" s="11"/>
      <c r="P5" s="11"/>
      <c r="Q5" s="11"/>
      <c r="R5" s="11"/>
      <c r="S5" s="11"/>
      <c r="T5" s="14"/>
      <c r="U5" s="14"/>
      <c r="V5" s="14"/>
      <c r="W5" s="14"/>
      <c r="X5" s="14"/>
      <c r="Y5" s="14"/>
      <c r="Z5" s="14"/>
      <c r="AA5" s="14"/>
      <c r="AB5" s="14"/>
      <c r="AC5" s="14"/>
      <c r="AD5" s="14"/>
      <c r="AE5" s="14"/>
      <c r="AF5" s="14"/>
      <c r="AG5" s="14"/>
      <c r="AH5" s="14"/>
      <c r="AI5" s="14"/>
      <c r="AJ5" s="14"/>
      <c r="AK5" s="14"/>
      <c r="AL5" s="14"/>
      <c r="AM5" s="14"/>
      <c r="AN5" s="14"/>
      <c r="AO5" s="14"/>
      <c r="AP5" s="14"/>
      <c r="AQ5" s="10"/>
      <c r="AR5" s="10"/>
      <c r="AS5" s="10"/>
      <c r="AT5" s="6"/>
      <c r="AU5" s="6"/>
      <c r="AV5" s="6"/>
      <c r="AW5" s="6"/>
      <c r="AX5" s="6"/>
      <c r="AY5" s="6"/>
      <c r="AZ5" s="6"/>
      <c r="BA5" s="6"/>
      <c r="BB5" s="6"/>
      <c r="BC5" s="6"/>
      <c r="BD5" s="6"/>
      <c r="BE5" s="6"/>
      <c r="BF5" s="6"/>
      <c r="BG5" s="6"/>
      <c r="BH5" s="6"/>
      <c r="BI5" s="6"/>
      <c r="BJ5" s="6"/>
      <c r="BK5" s="6"/>
      <c r="BL5" s="6"/>
      <c r="BM5" s="6"/>
      <c r="BN5" s="6"/>
      <c r="BO5" s="6"/>
      <c r="BP5" s="6"/>
      <c r="BQ5" s="6"/>
    </row>
    <row r="6" spans="2:69" ht="3.75" customHeight="1" x14ac:dyDescent="0.4">
      <c r="B6" s="471"/>
      <c r="C6" s="472"/>
      <c r="D6" s="472"/>
      <c r="E6" s="472"/>
      <c r="F6" s="472"/>
      <c r="G6" s="472"/>
      <c r="H6" s="472"/>
      <c r="I6" s="476"/>
      <c r="J6" s="6"/>
      <c r="K6" s="6"/>
      <c r="L6" s="11"/>
      <c r="M6" s="11"/>
      <c r="N6" s="11"/>
      <c r="O6" s="11"/>
      <c r="P6" s="11"/>
      <c r="Q6" s="11"/>
      <c r="R6" s="11"/>
      <c r="S6" s="6"/>
      <c r="T6" s="14"/>
      <c r="U6" s="14"/>
      <c r="V6" s="14"/>
      <c r="W6" s="14"/>
      <c r="X6" s="14"/>
      <c r="Y6" s="14"/>
      <c r="Z6" s="14"/>
      <c r="AA6" s="14"/>
      <c r="AB6" s="14"/>
      <c r="AC6" s="14"/>
      <c r="AD6" s="14"/>
      <c r="AE6" s="14"/>
      <c r="AF6" s="14"/>
      <c r="AG6" s="14"/>
      <c r="AH6" s="14"/>
      <c r="AI6" s="14"/>
      <c r="AJ6" s="14"/>
      <c r="AK6" s="14"/>
      <c r="AL6" s="14"/>
      <c r="AM6" s="14"/>
      <c r="AN6" s="14"/>
      <c r="AO6" s="14"/>
      <c r="AP6" s="14"/>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3.75" customHeight="1" x14ac:dyDescent="0.4">
      <c r="B7" s="471"/>
      <c r="C7" s="472"/>
      <c r="D7" s="472"/>
      <c r="E7" s="472"/>
      <c r="F7" s="472"/>
      <c r="G7" s="472"/>
      <c r="H7" s="472"/>
      <c r="I7" s="47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3.75" customHeight="1" x14ac:dyDescent="0.4">
      <c r="B8" s="473"/>
      <c r="C8" s="474"/>
      <c r="D8" s="474"/>
      <c r="E8" s="474"/>
      <c r="F8" s="474"/>
      <c r="G8" s="474"/>
      <c r="H8" s="474"/>
      <c r="I8" s="477"/>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405" t="s">
        <v>172</v>
      </c>
      <c r="C12" s="405"/>
      <c r="D12" s="405"/>
      <c r="E12" s="462" t="str">
        <f>IF(①月・健!E12="","",①月・健!E12)</f>
        <v/>
      </c>
      <c r="F12" s="462"/>
      <c r="G12" s="462"/>
      <c r="H12" s="405" t="s">
        <v>12</v>
      </c>
      <c r="I12" s="405"/>
      <c r="J12" s="462" t="str">
        <f>IF(①月・健!J12="","",①月・健!J12)</f>
        <v/>
      </c>
      <c r="K12" s="462"/>
      <c r="L12" s="405" t="s">
        <v>9</v>
      </c>
      <c r="M12" s="405"/>
      <c r="N12" s="462" t="str">
        <f>IF(①月・健!N12="","",①月・健!N12)</f>
        <v/>
      </c>
      <c r="O12" s="462"/>
      <c r="P12" s="405" t="s">
        <v>10</v>
      </c>
      <c r="Q12" s="405"/>
      <c r="R12" s="405"/>
      <c r="S12" s="40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405"/>
      <c r="C13" s="405"/>
      <c r="D13" s="405"/>
      <c r="E13" s="462"/>
      <c r="F13" s="462"/>
      <c r="G13" s="462"/>
      <c r="H13" s="405"/>
      <c r="I13" s="405"/>
      <c r="J13" s="462"/>
      <c r="K13" s="462"/>
      <c r="L13" s="405"/>
      <c r="M13" s="405"/>
      <c r="N13" s="462"/>
      <c r="O13" s="462"/>
      <c r="P13" s="405"/>
      <c r="Q13" s="405"/>
      <c r="R13" s="405"/>
      <c r="S13" s="40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405"/>
      <c r="C14" s="405"/>
      <c r="D14" s="405"/>
      <c r="E14" s="462"/>
      <c r="F14" s="462"/>
      <c r="G14" s="462"/>
      <c r="H14" s="405"/>
      <c r="I14" s="405"/>
      <c r="J14" s="462"/>
      <c r="K14" s="462"/>
      <c r="L14" s="405"/>
      <c r="M14" s="405"/>
      <c r="N14" s="462"/>
      <c r="O14" s="462"/>
      <c r="P14" s="405"/>
      <c r="Q14" s="405"/>
      <c r="R14" s="405"/>
      <c r="S14" s="40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405"/>
      <c r="C15" s="405"/>
      <c r="D15" s="405"/>
      <c r="E15" s="462"/>
      <c r="F15" s="462"/>
      <c r="G15" s="462"/>
      <c r="H15" s="405"/>
      <c r="I15" s="405"/>
      <c r="J15" s="462"/>
      <c r="K15" s="462"/>
      <c r="L15" s="405"/>
      <c r="M15" s="405"/>
      <c r="N15" s="462"/>
      <c r="O15" s="462"/>
      <c r="P15" s="405"/>
      <c r="Q15" s="405"/>
      <c r="R15" s="405"/>
      <c r="S15" s="40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406" t="s">
        <v>1</v>
      </c>
      <c r="C16" s="407"/>
      <c r="D16" s="408"/>
      <c r="E16" s="372" t="s">
        <v>2</v>
      </c>
      <c r="F16" s="373"/>
      <c r="G16" s="374"/>
      <c r="H16" s="374"/>
      <c r="I16" s="374"/>
      <c r="J16" s="374"/>
      <c r="K16" s="375"/>
      <c r="L16" s="547" t="str">
        <f>IF(①月・健!L16="","",①月・健!L16)</f>
        <v/>
      </c>
      <c r="M16" s="548"/>
      <c r="N16" s="548" t="str">
        <f>IF(①月・健!N16="","",①月・健!N16)</f>
        <v/>
      </c>
      <c r="O16" s="548"/>
      <c r="P16" s="548" t="str">
        <f>IF(①月・健!P16="","",①月・健!P16)</f>
        <v/>
      </c>
      <c r="Q16" s="548"/>
      <c r="R16" s="548" t="str">
        <f>IF(①月・健!R16="","",①月・健!R16)</f>
        <v/>
      </c>
      <c r="S16" s="563"/>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409"/>
      <c r="C17" s="410"/>
      <c r="D17" s="411"/>
      <c r="E17" s="376"/>
      <c r="F17" s="377"/>
      <c r="G17" s="377"/>
      <c r="H17" s="377"/>
      <c r="I17" s="377"/>
      <c r="J17" s="377"/>
      <c r="K17" s="378"/>
      <c r="L17" s="549"/>
      <c r="M17" s="550"/>
      <c r="N17" s="550"/>
      <c r="O17" s="550"/>
      <c r="P17" s="550"/>
      <c r="Q17" s="550"/>
      <c r="R17" s="550"/>
      <c r="S17" s="564"/>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409"/>
      <c r="C18" s="410"/>
      <c r="D18" s="411"/>
      <c r="E18" s="376"/>
      <c r="F18" s="377"/>
      <c r="G18" s="377"/>
      <c r="H18" s="377"/>
      <c r="I18" s="377"/>
      <c r="J18" s="377"/>
      <c r="K18" s="378"/>
      <c r="L18" s="549"/>
      <c r="M18" s="550"/>
      <c r="N18" s="550"/>
      <c r="O18" s="550"/>
      <c r="P18" s="550"/>
      <c r="Q18" s="550"/>
      <c r="R18" s="550"/>
      <c r="S18" s="564"/>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403"/>
      <c r="BE18" s="404" t="s">
        <v>11</v>
      </c>
      <c r="BF18" s="404"/>
      <c r="BG18" s="404"/>
      <c r="BH18" s="404"/>
      <c r="BI18" s="404"/>
      <c r="BJ18" s="404"/>
      <c r="BK18" s="404"/>
      <c r="BL18" s="404"/>
      <c r="BM18" s="404"/>
      <c r="BN18" s="404"/>
      <c r="BO18" s="404"/>
      <c r="BP18" s="404"/>
      <c r="BQ18" s="404"/>
      <c r="BR18" s="371"/>
    </row>
    <row r="19" spans="2:70" ht="3.75" customHeight="1" x14ac:dyDescent="0.4">
      <c r="B19" s="409"/>
      <c r="C19" s="410"/>
      <c r="D19" s="411"/>
      <c r="E19" s="376"/>
      <c r="F19" s="377"/>
      <c r="G19" s="377"/>
      <c r="H19" s="377"/>
      <c r="I19" s="377"/>
      <c r="J19" s="377"/>
      <c r="K19" s="378"/>
      <c r="L19" s="549"/>
      <c r="M19" s="550"/>
      <c r="N19" s="550"/>
      <c r="O19" s="550"/>
      <c r="P19" s="550"/>
      <c r="Q19" s="550"/>
      <c r="R19" s="550"/>
      <c r="S19" s="564"/>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403"/>
      <c r="BE19" s="150"/>
      <c r="BF19" s="150"/>
      <c r="BG19" s="150"/>
      <c r="BH19" s="150"/>
      <c r="BI19" s="150"/>
      <c r="BJ19" s="150"/>
      <c r="BK19" s="150"/>
      <c r="BL19" s="150"/>
      <c r="BM19" s="150"/>
      <c r="BN19" s="150"/>
      <c r="BO19" s="150"/>
      <c r="BP19" s="150"/>
      <c r="BQ19" s="150"/>
      <c r="BR19" s="371"/>
    </row>
    <row r="20" spans="2:70" ht="3.75" customHeight="1" x14ac:dyDescent="0.4">
      <c r="B20" s="409"/>
      <c r="C20" s="410"/>
      <c r="D20" s="411"/>
      <c r="E20" s="376"/>
      <c r="F20" s="377"/>
      <c r="G20" s="377"/>
      <c r="H20" s="377"/>
      <c r="I20" s="377"/>
      <c r="J20" s="377"/>
      <c r="K20" s="378"/>
      <c r="L20" s="549"/>
      <c r="M20" s="550"/>
      <c r="N20" s="550"/>
      <c r="O20" s="550"/>
      <c r="P20" s="550"/>
      <c r="Q20" s="550"/>
      <c r="R20" s="550"/>
      <c r="S20" s="564"/>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403"/>
      <c r="BE20" s="150"/>
      <c r="BF20" s="150"/>
      <c r="BG20" s="150"/>
      <c r="BH20" s="150"/>
      <c r="BI20" s="150"/>
      <c r="BJ20" s="150"/>
      <c r="BK20" s="150"/>
      <c r="BL20" s="150"/>
      <c r="BM20" s="150"/>
      <c r="BN20" s="150"/>
      <c r="BO20" s="150"/>
      <c r="BP20" s="150"/>
      <c r="BQ20" s="150"/>
      <c r="BR20" s="371"/>
    </row>
    <row r="21" spans="2:70" ht="3.75" customHeight="1" x14ac:dyDescent="0.4">
      <c r="B21" s="409"/>
      <c r="C21" s="410"/>
      <c r="D21" s="411"/>
      <c r="E21" s="415"/>
      <c r="F21" s="416"/>
      <c r="G21" s="416"/>
      <c r="H21" s="416"/>
      <c r="I21" s="416"/>
      <c r="J21" s="416"/>
      <c r="K21" s="417"/>
      <c r="L21" s="561"/>
      <c r="M21" s="562"/>
      <c r="N21" s="562"/>
      <c r="O21" s="562"/>
      <c r="P21" s="562"/>
      <c r="Q21" s="562"/>
      <c r="R21" s="562"/>
      <c r="S21" s="565"/>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50"/>
      <c r="BF21" s="150"/>
      <c r="BG21" s="150"/>
      <c r="BH21" s="150"/>
      <c r="BI21" s="150"/>
      <c r="BJ21" s="150"/>
      <c r="BK21" s="150"/>
      <c r="BL21" s="150"/>
      <c r="BM21" s="150"/>
      <c r="BN21" s="150"/>
      <c r="BO21" s="150"/>
      <c r="BP21" s="150"/>
      <c r="BQ21" s="150"/>
      <c r="BR21" s="6"/>
    </row>
    <row r="22" spans="2:70" ht="3.75" customHeight="1" x14ac:dyDescent="0.4">
      <c r="B22" s="409"/>
      <c r="C22" s="410"/>
      <c r="D22" s="411"/>
      <c r="E22" s="372" t="s">
        <v>3</v>
      </c>
      <c r="F22" s="373"/>
      <c r="G22" s="374"/>
      <c r="H22" s="374"/>
      <c r="I22" s="374"/>
      <c r="J22" s="374"/>
      <c r="K22" s="375"/>
      <c r="L22" s="547" t="str">
        <f>IF(①月・健!L22="","",①月・健!L22)</f>
        <v/>
      </c>
      <c r="M22" s="548"/>
      <c r="N22" s="548" t="str">
        <f>IF(①月・健!N22="","",①月・健!N22)</f>
        <v/>
      </c>
      <c r="O22" s="548"/>
      <c r="P22" s="548" t="str">
        <f>IF(①月・健!P22="","",①月・健!P22)</f>
        <v/>
      </c>
      <c r="Q22" s="548"/>
      <c r="R22" s="548" t="str">
        <f>IF(①月・健!R22="","",①月・健!R22)</f>
        <v/>
      </c>
      <c r="S22" s="570"/>
      <c r="T22" s="391" t="s">
        <v>4</v>
      </c>
      <c r="U22" s="392"/>
      <c r="V22" s="573" t="str">
        <f>IF(①月・健!V22="","",①月・健!V22)</f>
        <v/>
      </c>
      <c r="W22" s="548"/>
      <c r="X22" s="548" t="str">
        <f>IF(①月・健!X22="","",①月・健!X22)</f>
        <v/>
      </c>
      <c r="Y22" s="548"/>
      <c r="Z22" s="548" t="str">
        <f>IF(①月・健!Z22="","",①月・健!Z22)</f>
        <v/>
      </c>
      <c r="AA22" s="548"/>
      <c r="AB22" s="548" t="str">
        <f>IF(①月・健!AB22="","",①月・健!AB22)</f>
        <v/>
      </c>
      <c r="AC22" s="563"/>
      <c r="AD22" s="21"/>
      <c r="AE22" s="16"/>
      <c r="AF22" s="16"/>
      <c r="AG22" s="16"/>
      <c r="AH22" s="16"/>
      <c r="AI22" s="16"/>
      <c r="AJ22" s="16"/>
      <c r="AK22" s="16"/>
      <c r="AL22" s="16"/>
      <c r="AM22" s="16"/>
      <c r="AN22" s="16"/>
      <c r="AO22" s="16"/>
      <c r="AP22" s="1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409"/>
      <c r="C23" s="410"/>
      <c r="D23" s="411"/>
      <c r="E23" s="376"/>
      <c r="F23" s="377"/>
      <c r="G23" s="377"/>
      <c r="H23" s="377"/>
      <c r="I23" s="377"/>
      <c r="J23" s="377"/>
      <c r="K23" s="378"/>
      <c r="L23" s="549"/>
      <c r="M23" s="550"/>
      <c r="N23" s="550"/>
      <c r="O23" s="550"/>
      <c r="P23" s="550"/>
      <c r="Q23" s="550"/>
      <c r="R23" s="550"/>
      <c r="S23" s="571"/>
      <c r="T23" s="393"/>
      <c r="U23" s="394"/>
      <c r="V23" s="574"/>
      <c r="W23" s="550"/>
      <c r="X23" s="550"/>
      <c r="Y23" s="550"/>
      <c r="Z23" s="550"/>
      <c r="AA23" s="550"/>
      <c r="AB23" s="550"/>
      <c r="AC23" s="564"/>
      <c r="AD23" s="15"/>
      <c r="AE23" s="16"/>
      <c r="AF23" s="16"/>
      <c r="AG23" s="16"/>
      <c r="AH23" s="16"/>
      <c r="AI23" s="16"/>
      <c r="AJ23" s="16"/>
      <c r="AK23" s="16"/>
      <c r="AL23" s="16"/>
      <c r="AM23" s="16"/>
      <c r="AN23" s="16"/>
      <c r="AO23" s="16"/>
      <c r="AP23" s="1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409"/>
      <c r="C24" s="410"/>
      <c r="D24" s="411"/>
      <c r="E24" s="376"/>
      <c r="F24" s="377"/>
      <c r="G24" s="377"/>
      <c r="H24" s="377"/>
      <c r="I24" s="377"/>
      <c r="J24" s="377"/>
      <c r="K24" s="378"/>
      <c r="L24" s="549"/>
      <c r="M24" s="550"/>
      <c r="N24" s="550"/>
      <c r="O24" s="550"/>
      <c r="P24" s="550"/>
      <c r="Q24" s="550"/>
      <c r="R24" s="550"/>
      <c r="S24" s="571"/>
      <c r="T24" s="393"/>
      <c r="U24" s="394"/>
      <c r="V24" s="574"/>
      <c r="W24" s="550"/>
      <c r="X24" s="550"/>
      <c r="Y24" s="550"/>
      <c r="Z24" s="550"/>
      <c r="AA24" s="550"/>
      <c r="AB24" s="550"/>
      <c r="AC24" s="564"/>
      <c r="AD24" s="15"/>
      <c r="AE24" s="16"/>
      <c r="AF24" s="16"/>
      <c r="AG24" s="16"/>
      <c r="AH24" s="16"/>
      <c r="AI24" s="16"/>
      <c r="AJ24" s="16"/>
      <c r="AK24" s="16"/>
      <c r="AL24" s="16"/>
      <c r="AM24" s="16"/>
      <c r="AN24" s="16"/>
      <c r="AO24" s="16"/>
      <c r="AP24" s="1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409"/>
      <c r="C25" s="410"/>
      <c r="D25" s="411"/>
      <c r="E25" s="376"/>
      <c r="F25" s="377"/>
      <c r="G25" s="377"/>
      <c r="H25" s="377"/>
      <c r="I25" s="377"/>
      <c r="J25" s="377"/>
      <c r="K25" s="378"/>
      <c r="L25" s="549"/>
      <c r="M25" s="550"/>
      <c r="N25" s="550"/>
      <c r="O25" s="550"/>
      <c r="P25" s="550"/>
      <c r="Q25" s="550"/>
      <c r="R25" s="550"/>
      <c r="S25" s="571"/>
      <c r="T25" s="393"/>
      <c r="U25" s="394"/>
      <c r="V25" s="574"/>
      <c r="W25" s="550"/>
      <c r="X25" s="550"/>
      <c r="Y25" s="550"/>
      <c r="Z25" s="550"/>
      <c r="AA25" s="550"/>
      <c r="AB25" s="550"/>
      <c r="AC25" s="564"/>
      <c r="AD25" s="15"/>
      <c r="AE25" s="16"/>
      <c r="AF25" s="16"/>
      <c r="AG25" s="16"/>
      <c r="AH25" s="16"/>
      <c r="AI25" s="16"/>
      <c r="AJ25" s="16"/>
      <c r="AK25" s="16"/>
      <c r="AL25" s="16"/>
      <c r="AM25" s="16"/>
      <c r="AN25" s="16"/>
      <c r="AO25" s="16"/>
      <c r="AP25" s="1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409"/>
      <c r="C26" s="410"/>
      <c r="D26" s="411"/>
      <c r="E26" s="376"/>
      <c r="F26" s="377"/>
      <c r="G26" s="377"/>
      <c r="H26" s="377"/>
      <c r="I26" s="377"/>
      <c r="J26" s="377"/>
      <c r="K26" s="378"/>
      <c r="L26" s="549"/>
      <c r="M26" s="550"/>
      <c r="N26" s="550"/>
      <c r="O26" s="550"/>
      <c r="P26" s="550"/>
      <c r="Q26" s="550"/>
      <c r="R26" s="550"/>
      <c r="S26" s="571"/>
      <c r="T26" s="393"/>
      <c r="U26" s="394"/>
      <c r="V26" s="574"/>
      <c r="W26" s="550"/>
      <c r="X26" s="550"/>
      <c r="Y26" s="550"/>
      <c r="Z26" s="550"/>
      <c r="AA26" s="550"/>
      <c r="AB26" s="550"/>
      <c r="AC26" s="564"/>
      <c r="AD26" s="15"/>
      <c r="AE26" s="16"/>
      <c r="AF26" s="16"/>
      <c r="AG26" s="16"/>
      <c r="AH26" s="16"/>
      <c r="AI26" s="16"/>
      <c r="AJ26" s="16"/>
      <c r="AK26" s="16"/>
      <c r="AL26" s="16"/>
      <c r="AM26" s="16"/>
      <c r="AN26" s="16"/>
      <c r="AO26" s="16"/>
      <c r="AP26" s="1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409"/>
      <c r="C27" s="410"/>
      <c r="D27" s="411"/>
      <c r="E27" s="379"/>
      <c r="F27" s="380"/>
      <c r="G27" s="380"/>
      <c r="H27" s="380"/>
      <c r="I27" s="380"/>
      <c r="J27" s="380"/>
      <c r="K27" s="381"/>
      <c r="L27" s="551"/>
      <c r="M27" s="552"/>
      <c r="N27" s="552"/>
      <c r="O27" s="552"/>
      <c r="P27" s="552"/>
      <c r="Q27" s="552"/>
      <c r="R27" s="552"/>
      <c r="S27" s="572"/>
      <c r="T27" s="395"/>
      <c r="U27" s="396"/>
      <c r="V27" s="575"/>
      <c r="W27" s="552"/>
      <c r="X27" s="552"/>
      <c r="Y27" s="552"/>
      <c r="Z27" s="552"/>
      <c r="AA27" s="552"/>
      <c r="AB27" s="552"/>
      <c r="AC27" s="566"/>
      <c r="AD27" s="17"/>
      <c r="AE27" s="18"/>
      <c r="AF27" s="18"/>
      <c r="AG27" s="18"/>
      <c r="AH27" s="18"/>
      <c r="AI27" s="18"/>
      <c r="AJ27" s="18"/>
      <c r="AK27" s="18"/>
      <c r="AL27" s="18"/>
      <c r="AM27" s="18"/>
      <c r="AN27" s="18"/>
      <c r="AO27" s="18"/>
      <c r="AP27" s="18"/>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409"/>
      <c r="C28" s="410"/>
      <c r="D28" s="411"/>
      <c r="E28" s="423"/>
      <c r="F28" s="424"/>
      <c r="G28" s="424"/>
      <c r="H28" s="424"/>
      <c r="I28" s="425"/>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20"/>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409"/>
      <c r="C29" s="410"/>
      <c r="D29" s="411"/>
      <c r="E29" s="426"/>
      <c r="F29" s="427"/>
      <c r="G29" s="427"/>
      <c r="H29" s="427"/>
      <c r="I29" s="428"/>
      <c r="J29" s="150" t="s">
        <v>6</v>
      </c>
      <c r="K29" s="150"/>
      <c r="L29" s="462" t="str">
        <f>IF(①月・健!L29="","",①月・健!L29)</f>
        <v/>
      </c>
      <c r="M29" s="462"/>
      <c r="N29" s="462"/>
      <c r="O29" s="462"/>
      <c r="P29" s="150" t="s">
        <v>4</v>
      </c>
      <c r="Q29" s="150"/>
      <c r="R29" s="576" t="str">
        <f>IF(①月・健!R29="","",①月・健!R29)</f>
        <v/>
      </c>
      <c r="S29" s="580"/>
      <c r="T29" s="580"/>
      <c r="U29" s="580"/>
      <c r="V29" s="580"/>
      <c r="W29" s="581" t="s">
        <v>60</v>
      </c>
      <c r="X29" s="582"/>
      <c r="Y29" s="582"/>
      <c r="Z29" s="582"/>
      <c r="AA29" s="582"/>
      <c r="AB29" s="582"/>
      <c r="AC29" s="582"/>
      <c r="AD29" s="582"/>
      <c r="AE29" s="582"/>
      <c r="AF29" s="582"/>
      <c r="AG29" s="582"/>
      <c r="AH29" s="582"/>
      <c r="AI29" s="582"/>
      <c r="AJ29" s="582"/>
      <c r="AK29" s="582"/>
      <c r="AL29" s="582"/>
      <c r="AM29" s="582"/>
      <c r="AN29" s="582"/>
      <c r="AO29" s="582"/>
      <c r="AP29" s="583"/>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409"/>
      <c r="C30" s="410"/>
      <c r="D30" s="411"/>
      <c r="E30" s="426"/>
      <c r="F30" s="427"/>
      <c r="G30" s="427"/>
      <c r="H30" s="427"/>
      <c r="I30" s="428"/>
      <c r="J30" s="150"/>
      <c r="K30" s="150"/>
      <c r="L30" s="462"/>
      <c r="M30" s="462"/>
      <c r="N30" s="462"/>
      <c r="O30" s="462"/>
      <c r="P30" s="150"/>
      <c r="Q30" s="150"/>
      <c r="R30" s="580"/>
      <c r="S30" s="580"/>
      <c r="T30" s="580"/>
      <c r="U30" s="580"/>
      <c r="V30" s="580"/>
      <c r="W30" s="582"/>
      <c r="X30" s="582"/>
      <c r="Y30" s="582"/>
      <c r="Z30" s="582"/>
      <c r="AA30" s="582"/>
      <c r="AB30" s="582"/>
      <c r="AC30" s="582"/>
      <c r="AD30" s="582"/>
      <c r="AE30" s="582"/>
      <c r="AF30" s="582"/>
      <c r="AG30" s="582"/>
      <c r="AH30" s="582"/>
      <c r="AI30" s="582"/>
      <c r="AJ30" s="582"/>
      <c r="AK30" s="582"/>
      <c r="AL30" s="582"/>
      <c r="AM30" s="582"/>
      <c r="AN30" s="582"/>
      <c r="AO30" s="582"/>
      <c r="AP30" s="583"/>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70" ht="3.75" customHeight="1" x14ac:dyDescent="0.4">
      <c r="B31" s="409"/>
      <c r="C31" s="410"/>
      <c r="D31" s="411"/>
      <c r="E31" s="426"/>
      <c r="F31" s="427"/>
      <c r="G31" s="427"/>
      <c r="H31" s="427"/>
      <c r="I31" s="428"/>
      <c r="J31" s="150"/>
      <c r="K31" s="150"/>
      <c r="L31" s="462"/>
      <c r="M31" s="462"/>
      <c r="N31" s="462"/>
      <c r="O31" s="462"/>
      <c r="P31" s="150"/>
      <c r="Q31" s="150"/>
      <c r="R31" s="580"/>
      <c r="S31" s="580"/>
      <c r="T31" s="580"/>
      <c r="U31" s="580"/>
      <c r="V31" s="580"/>
      <c r="W31" s="582"/>
      <c r="X31" s="582"/>
      <c r="Y31" s="582"/>
      <c r="Z31" s="582"/>
      <c r="AA31" s="582"/>
      <c r="AB31" s="582"/>
      <c r="AC31" s="582"/>
      <c r="AD31" s="582"/>
      <c r="AE31" s="582"/>
      <c r="AF31" s="582"/>
      <c r="AG31" s="582"/>
      <c r="AH31" s="582"/>
      <c r="AI31" s="582"/>
      <c r="AJ31" s="582"/>
      <c r="AK31" s="582"/>
      <c r="AL31" s="582"/>
      <c r="AM31" s="582"/>
      <c r="AN31" s="582"/>
      <c r="AO31" s="582"/>
      <c r="AP31" s="58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0" ht="3.75" customHeight="1" x14ac:dyDescent="0.4">
      <c r="B32" s="409"/>
      <c r="C32" s="410"/>
      <c r="D32" s="411"/>
      <c r="E32" s="22"/>
      <c r="F32" s="23"/>
      <c r="G32" s="23"/>
      <c r="H32" s="23"/>
      <c r="I32" s="24"/>
      <c r="J32" s="558" t="str">
        <f>IF(①月・健!J32="","",①月・健!J32)</f>
        <v/>
      </c>
      <c r="K32" s="559"/>
      <c r="L32" s="559"/>
      <c r="M32" s="559"/>
      <c r="N32" s="559"/>
      <c r="O32" s="559"/>
      <c r="P32" s="559"/>
      <c r="Q32" s="559"/>
      <c r="R32" s="559"/>
      <c r="S32" s="559"/>
      <c r="T32" s="559"/>
      <c r="U32" s="559"/>
      <c r="V32" s="559"/>
      <c r="W32" s="559"/>
      <c r="X32" s="559"/>
      <c r="Y32" s="559"/>
      <c r="Z32" s="559"/>
      <c r="AA32" s="559"/>
      <c r="AB32" s="559"/>
      <c r="AC32" s="559"/>
      <c r="AD32" s="559"/>
      <c r="AE32" s="559"/>
      <c r="AF32" s="559"/>
      <c r="AG32" s="559"/>
      <c r="AH32" s="559"/>
      <c r="AI32" s="559"/>
      <c r="AJ32" s="559"/>
      <c r="AK32" s="559"/>
      <c r="AL32" s="559"/>
      <c r="AM32" s="559"/>
      <c r="AN32" s="559"/>
      <c r="AO32" s="559"/>
      <c r="AP32" s="560"/>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75" customHeight="1" x14ac:dyDescent="0.4">
      <c r="B33" s="409"/>
      <c r="C33" s="410"/>
      <c r="D33" s="411"/>
      <c r="E33" s="420" t="s">
        <v>0</v>
      </c>
      <c r="F33" s="421"/>
      <c r="G33" s="421"/>
      <c r="H33" s="421"/>
      <c r="I33" s="422"/>
      <c r="J33" s="558"/>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59"/>
      <c r="AO33" s="559"/>
      <c r="AP33" s="560"/>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75" customHeight="1" x14ac:dyDescent="0.4">
      <c r="B34" s="409"/>
      <c r="C34" s="410"/>
      <c r="D34" s="411"/>
      <c r="E34" s="420"/>
      <c r="F34" s="421"/>
      <c r="G34" s="421"/>
      <c r="H34" s="421"/>
      <c r="I34" s="422"/>
      <c r="J34" s="558"/>
      <c r="K34" s="559"/>
      <c r="L34" s="559"/>
      <c r="M34" s="559"/>
      <c r="N34" s="559"/>
      <c r="O34" s="559"/>
      <c r="P34" s="559"/>
      <c r="Q34" s="559"/>
      <c r="R34" s="559"/>
      <c r="S34" s="559"/>
      <c r="T34" s="559"/>
      <c r="U34" s="559"/>
      <c r="V34" s="559"/>
      <c r="W34" s="559"/>
      <c r="X34" s="559"/>
      <c r="Y34" s="559"/>
      <c r="Z34" s="559"/>
      <c r="AA34" s="559"/>
      <c r="AB34" s="559"/>
      <c r="AC34" s="559"/>
      <c r="AD34" s="559"/>
      <c r="AE34" s="559"/>
      <c r="AF34" s="559"/>
      <c r="AG34" s="559"/>
      <c r="AH34" s="559"/>
      <c r="AI34" s="559"/>
      <c r="AJ34" s="559"/>
      <c r="AK34" s="559"/>
      <c r="AL34" s="559"/>
      <c r="AM34" s="559"/>
      <c r="AN34" s="559"/>
      <c r="AO34" s="559"/>
      <c r="AP34" s="560"/>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75" customHeight="1" x14ac:dyDescent="0.4">
      <c r="B35" s="409"/>
      <c r="C35" s="410"/>
      <c r="D35" s="411"/>
      <c r="E35" s="420"/>
      <c r="F35" s="421"/>
      <c r="G35" s="421"/>
      <c r="H35" s="421"/>
      <c r="I35" s="422"/>
      <c r="J35" s="558"/>
      <c r="K35" s="559"/>
      <c r="L35" s="559"/>
      <c r="M35" s="559"/>
      <c r="N35" s="559"/>
      <c r="O35" s="559"/>
      <c r="P35" s="559"/>
      <c r="Q35" s="559"/>
      <c r="R35" s="559"/>
      <c r="S35" s="559"/>
      <c r="T35" s="559"/>
      <c r="U35" s="559"/>
      <c r="V35" s="559"/>
      <c r="W35" s="559"/>
      <c r="X35" s="559"/>
      <c r="Y35" s="559"/>
      <c r="Z35" s="559"/>
      <c r="AA35" s="559"/>
      <c r="AB35" s="559"/>
      <c r="AC35" s="559"/>
      <c r="AD35" s="559"/>
      <c r="AE35" s="559"/>
      <c r="AF35" s="559"/>
      <c r="AG35" s="559"/>
      <c r="AH35" s="559"/>
      <c r="AI35" s="559"/>
      <c r="AJ35" s="559"/>
      <c r="AK35" s="559"/>
      <c r="AL35" s="559"/>
      <c r="AM35" s="559"/>
      <c r="AN35" s="559"/>
      <c r="AO35" s="559"/>
      <c r="AP35" s="560"/>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75" customHeight="1" x14ac:dyDescent="0.4">
      <c r="B36" s="409"/>
      <c r="C36" s="410"/>
      <c r="D36" s="411"/>
      <c r="E36" s="420"/>
      <c r="F36" s="421"/>
      <c r="G36" s="421"/>
      <c r="H36" s="421"/>
      <c r="I36" s="422"/>
      <c r="J36" s="558"/>
      <c r="K36" s="559"/>
      <c r="L36" s="559"/>
      <c r="M36" s="559"/>
      <c r="N36" s="559"/>
      <c r="O36" s="559"/>
      <c r="P36" s="559"/>
      <c r="Q36" s="559"/>
      <c r="R36" s="559"/>
      <c r="S36" s="559"/>
      <c r="T36" s="559"/>
      <c r="U36" s="559"/>
      <c r="V36" s="559"/>
      <c r="W36" s="559"/>
      <c r="X36" s="559"/>
      <c r="Y36" s="559"/>
      <c r="Z36" s="559"/>
      <c r="AA36" s="559"/>
      <c r="AB36" s="559"/>
      <c r="AC36" s="559"/>
      <c r="AD36" s="559"/>
      <c r="AE36" s="559"/>
      <c r="AF36" s="559"/>
      <c r="AG36" s="559"/>
      <c r="AH36" s="559"/>
      <c r="AI36" s="559"/>
      <c r="AJ36" s="559"/>
      <c r="AK36" s="559"/>
      <c r="AL36" s="559"/>
      <c r="AM36" s="559"/>
      <c r="AN36" s="559"/>
      <c r="AO36" s="559"/>
      <c r="AP36" s="560"/>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75" customHeight="1" x14ac:dyDescent="0.4">
      <c r="B37" s="409"/>
      <c r="C37" s="410"/>
      <c r="D37" s="411"/>
      <c r="E37" s="420"/>
      <c r="F37" s="421"/>
      <c r="G37" s="421"/>
      <c r="H37" s="421"/>
      <c r="I37" s="422"/>
      <c r="J37" s="558"/>
      <c r="K37" s="559"/>
      <c r="L37" s="559"/>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59"/>
      <c r="AK37" s="559"/>
      <c r="AL37" s="559"/>
      <c r="AM37" s="559"/>
      <c r="AN37" s="559"/>
      <c r="AO37" s="559"/>
      <c r="AP37" s="560"/>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75" customHeight="1" x14ac:dyDescent="0.4">
      <c r="B38" s="409"/>
      <c r="C38" s="410"/>
      <c r="D38" s="411"/>
      <c r="E38" s="420"/>
      <c r="F38" s="421"/>
      <c r="G38" s="421"/>
      <c r="H38" s="421"/>
      <c r="I38" s="422"/>
      <c r="J38" s="558"/>
      <c r="K38" s="559"/>
      <c r="L38" s="559"/>
      <c r="M38" s="559"/>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59"/>
      <c r="AK38" s="559"/>
      <c r="AL38" s="559"/>
      <c r="AM38" s="559"/>
      <c r="AN38" s="559"/>
      <c r="AO38" s="559"/>
      <c r="AP38" s="560"/>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75" customHeight="1" x14ac:dyDescent="0.4">
      <c r="B39" s="409"/>
      <c r="C39" s="410"/>
      <c r="D39" s="411"/>
      <c r="E39" s="420"/>
      <c r="F39" s="421"/>
      <c r="G39" s="421"/>
      <c r="H39" s="421"/>
      <c r="I39" s="422"/>
      <c r="J39" s="558"/>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59"/>
      <c r="AP39" s="560"/>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75" customHeight="1" x14ac:dyDescent="0.4">
      <c r="B40" s="409"/>
      <c r="C40" s="410"/>
      <c r="D40" s="411"/>
      <c r="E40" s="420"/>
      <c r="F40" s="421"/>
      <c r="G40" s="421"/>
      <c r="H40" s="421"/>
      <c r="I40" s="422"/>
      <c r="J40" s="558"/>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c r="AJ40" s="559"/>
      <c r="AK40" s="559"/>
      <c r="AL40" s="559"/>
      <c r="AM40" s="559"/>
      <c r="AN40" s="559"/>
      <c r="AO40" s="559"/>
      <c r="AP40" s="560"/>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75" customHeight="1" x14ac:dyDescent="0.4">
      <c r="B41" s="409"/>
      <c r="C41" s="410"/>
      <c r="D41" s="411"/>
      <c r="E41" s="420" t="s">
        <v>13</v>
      </c>
      <c r="F41" s="421"/>
      <c r="G41" s="421"/>
      <c r="H41" s="421"/>
      <c r="I41" s="422"/>
      <c r="J41" s="559" t="str">
        <f>IF(①月・健!J41="","",①月・健!J41)</f>
        <v/>
      </c>
      <c r="K41" s="559"/>
      <c r="L41" s="559"/>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59"/>
      <c r="AK41" s="559"/>
      <c r="AL41" s="559"/>
      <c r="AM41" s="559"/>
      <c r="AN41" s="559"/>
      <c r="AO41" s="559"/>
      <c r="AP41" s="560"/>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75" customHeight="1" x14ac:dyDescent="0.4">
      <c r="B42" s="409"/>
      <c r="C42" s="410"/>
      <c r="D42" s="411"/>
      <c r="E42" s="420"/>
      <c r="F42" s="421"/>
      <c r="G42" s="421"/>
      <c r="H42" s="421"/>
      <c r="I42" s="422"/>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559"/>
      <c r="AM42" s="559"/>
      <c r="AN42" s="559"/>
      <c r="AO42" s="559"/>
      <c r="AP42" s="560"/>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75" customHeight="1" x14ac:dyDescent="0.4">
      <c r="B43" s="409"/>
      <c r="C43" s="410"/>
      <c r="D43" s="411"/>
      <c r="E43" s="420"/>
      <c r="F43" s="421"/>
      <c r="G43" s="421"/>
      <c r="H43" s="421"/>
      <c r="I43" s="422"/>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60"/>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75" customHeight="1" x14ac:dyDescent="0.4">
      <c r="B44" s="409"/>
      <c r="C44" s="410"/>
      <c r="D44" s="411"/>
      <c r="E44" s="420"/>
      <c r="F44" s="421"/>
      <c r="G44" s="421"/>
      <c r="H44" s="421"/>
      <c r="I44" s="422"/>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559"/>
      <c r="AM44" s="559"/>
      <c r="AN44" s="559"/>
      <c r="AO44" s="559"/>
      <c r="AP44" s="560"/>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75" customHeight="1" x14ac:dyDescent="0.4">
      <c r="B45" s="409"/>
      <c r="C45" s="410"/>
      <c r="D45" s="411"/>
      <c r="E45" s="420"/>
      <c r="F45" s="421"/>
      <c r="G45" s="421"/>
      <c r="H45" s="421"/>
      <c r="I45" s="422"/>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559"/>
      <c r="AM45" s="559"/>
      <c r="AN45" s="559"/>
      <c r="AO45" s="559"/>
      <c r="AP45" s="560"/>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75" customHeight="1" x14ac:dyDescent="0.4">
      <c r="B46" s="409"/>
      <c r="C46" s="410"/>
      <c r="D46" s="411"/>
      <c r="E46" s="420"/>
      <c r="F46" s="421"/>
      <c r="G46" s="421"/>
      <c r="H46" s="421"/>
      <c r="I46" s="422"/>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559"/>
      <c r="AK46" s="559"/>
      <c r="AL46" s="559"/>
      <c r="AM46" s="559"/>
      <c r="AN46" s="559"/>
      <c r="AO46" s="559"/>
      <c r="AP46" s="560"/>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75" customHeight="1" x14ac:dyDescent="0.4">
      <c r="B47" s="409"/>
      <c r="C47" s="410"/>
      <c r="D47" s="411"/>
      <c r="E47" s="420"/>
      <c r="F47" s="421"/>
      <c r="G47" s="421"/>
      <c r="H47" s="421"/>
      <c r="I47" s="422"/>
      <c r="J47" s="559"/>
      <c r="K47" s="559"/>
      <c r="L47" s="559"/>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559"/>
      <c r="AK47" s="559"/>
      <c r="AL47" s="559"/>
      <c r="AM47" s="559"/>
      <c r="AN47" s="559"/>
      <c r="AO47" s="559"/>
      <c r="AP47" s="560"/>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75" customHeight="1" x14ac:dyDescent="0.4">
      <c r="B48" s="409"/>
      <c r="C48" s="410"/>
      <c r="D48" s="411"/>
      <c r="E48" s="420"/>
      <c r="F48" s="421"/>
      <c r="G48" s="421"/>
      <c r="H48" s="421"/>
      <c r="I48" s="422"/>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c r="AP48" s="560"/>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71" ht="3.75" customHeight="1" x14ac:dyDescent="0.4">
      <c r="B49" s="409"/>
      <c r="C49" s="410"/>
      <c r="D49" s="411"/>
      <c r="E49" s="420"/>
      <c r="F49" s="421"/>
      <c r="G49" s="421"/>
      <c r="H49" s="421"/>
      <c r="I49" s="422"/>
      <c r="J49" s="559"/>
      <c r="K49" s="559"/>
      <c r="L49" s="559"/>
      <c r="M49" s="559"/>
      <c r="N49" s="559"/>
      <c r="O49" s="559"/>
      <c r="P49" s="559"/>
      <c r="Q49" s="559"/>
      <c r="R49" s="559"/>
      <c r="S49" s="559"/>
      <c r="T49" s="559"/>
      <c r="U49" s="559"/>
      <c r="V49" s="559"/>
      <c r="W49" s="559"/>
      <c r="X49" s="559"/>
      <c r="Y49" s="559"/>
      <c r="Z49" s="559"/>
      <c r="AA49" s="559"/>
      <c r="AB49" s="559"/>
      <c r="AC49" s="559"/>
      <c r="AD49" s="559"/>
      <c r="AE49" s="559"/>
      <c r="AF49" s="559"/>
      <c r="AG49" s="559"/>
      <c r="AH49" s="559"/>
      <c r="AI49" s="559"/>
      <c r="AJ49" s="559"/>
      <c r="AK49" s="559"/>
      <c r="AL49" s="559"/>
      <c r="AM49" s="559"/>
      <c r="AN49" s="559"/>
      <c r="AO49" s="559"/>
      <c r="AP49" s="560"/>
      <c r="AQ49" s="7"/>
      <c r="AR49" s="7"/>
      <c r="AS49" s="370" t="s">
        <v>20</v>
      </c>
      <c r="AT49" s="370"/>
      <c r="AU49" s="370"/>
      <c r="AV49" s="370"/>
      <c r="AW49" s="370"/>
      <c r="AX49" s="370"/>
      <c r="AY49" s="370"/>
      <c r="AZ49" s="370"/>
      <c r="BA49" s="370"/>
      <c r="BB49" s="370"/>
      <c r="BC49" s="370"/>
      <c r="BD49" s="370"/>
      <c r="BE49" s="370"/>
      <c r="BF49" s="370"/>
      <c r="BG49" s="370"/>
      <c r="BH49" s="370"/>
      <c r="BI49" s="370"/>
      <c r="BJ49" s="370"/>
      <c r="BK49" s="370"/>
      <c r="BL49" s="370"/>
      <c r="BM49" s="370"/>
      <c r="BN49" s="370"/>
      <c r="BO49" s="370"/>
      <c r="BP49" s="370"/>
      <c r="BQ49" s="370"/>
      <c r="BR49" s="370"/>
      <c r="BS49" s="370"/>
    </row>
    <row r="50" spans="2:71" ht="3.75" customHeight="1" x14ac:dyDescent="0.4">
      <c r="B50" s="409"/>
      <c r="C50" s="410"/>
      <c r="D50" s="411"/>
      <c r="E50" s="420" t="s">
        <v>14</v>
      </c>
      <c r="F50" s="421"/>
      <c r="G50" s="421"/>
      <c r="H50" s="421"/>
      <c r="I50" s="422"/>
      <c r="J50" s="559" t="str">
        <f>IF(①月・健!J50="","",①月・健!J50)</f>
        <v/>
      </c>
      <c r="K50" s="559"/>
      <c r="L50" s="559"/>
      <c r="M50" s="559"/>
      <c r="N50" s="559"/>
      <c r="O50" s="559"/>
      <c r="P50" s="559"/>
      <c r="Q50" s="559"/>
      <c r="R50" s="559"/>
      <c r="S50" s="559"/>
      <c r="T50" s="559"/>
      <c r="U50" s="559"/>
      <c r="V50" s="559"/>
      <c r="W50" s="559"/>
      <c r="X50" s="559"/>
      <c r="Y50" s="559"/>
      <c r="Z50" s="559"/>
      <c r="AA50" s="559"/>
      <c r="AB50" s="559"/>
      <c r="AC50" s="559"/>
      <c r="AD50" s="559"/>
      <c r="AE50" s="559"/>
      <c r="AF50" s="559"/>
      <c r="AG50" s="559"/>
      <c r="AH50" s="559"/>
      <c r="AI50" s="559"/>
      <c r="AJ50" s="559"/>
      <c r="AK50" s="559"/>
      <c r="AL50" s="353"/>
      <c r="AM50" s="353"/>
      <c r="AN50" s="353"/>
      <c r="AO50" s="353"/>
      <c r="AP50" s="354"/>
      <c r="AQ50" s="13"/>
      <c r="AR50" s="13"/>
      <c r="AS50" s="370"/>
      <c r="AT50" s="370"/>
      <c r="AU50" s="370"/>
      <c r="AV50" s="370"/>
      <c r="AW50" s="370"/>
      <c r="AX50" s="370"/>
      <c r="AY50" s="370"/>
      <c r="AZ50" s="370"/>
      <c r="BA50" s="370"/>
      <c r="BB50" s="370"/>
      <c r="BC50" s="370"/>
      <c r="BD50" s="370"/>
      <c r="BE50" s="370"/>
      <c r="BF50" s="370"/>
      <c r="BG50" s="370"/>
      <c r="BH50" s="370"/>
      <c r="BI50" s="370"/>
      <c r="BJ50" s="370"/>
      <c r="BK50" s="370"/>
      <c r="BL50" s="370"/>
      <c r="BM50" s="370"/>
      <c r="BN50" s="370"/>
      <c r="BO50" s="370"/>
      <c r="BP50" s="370"/>
      <c r="BQ50" s="370"/>
      <c r="BR50" s="370"/>
      <c r="BS50" s="370"/>
    </row>
    <row r="51" spans="2:71" ht="3.75" customHeight="1" x14ac:dyDescent="0.4">
      <c r="B51" s="409"/>
      <c r="C51" s="410"/>
      <c r="D51" s="411"/>
      <c r="E51" s="420"/>
      <c r="F51" s="421"/>
      <c r="G51" s="421"/>
      <c r="H51" s="421"/>
      <c r="I51" s="422"/>
      <c r="J51" s="559"/>
      <c r="K51" s="559"/>
      <c r="L51" s="559"/>
      <c r="M51" s="559"/>
      <c r="N51" s="559"/>
      <c r="O51" s="559"/>
      <c r="P51" s="559"/>
      <c r="Q51" s="559"/>
      <c r="R51" s="559"/>
      <c r="S51" s="559"/>
      <c r="T51" s="559"/>
      <c r="U51" s="559"/>
      <c r="V51" s="559"/>
      <c r="W51" s="559"/>
      <c r="X51" s="559"/>
      <c r="Y51" s="559"/>
      <c r="Z51" s="559"/>
      <c r="AA51" s="559"/>
      <c r="AB51" s="559"/>
      <c r="AC51" s="559"/>
      <c r="AD51" s="559"/>
      <c r="AE51" s="559"/>
      <c r="AF51" s="559"/>
      <c r="AG51" s="559"/>
      <c r="AH51" s="559"/>
      <c r="AI51" s="559"/>
      <c r="AJ51" s="559"/>
      <c r="AK51" s="559"/>
      <c r="AL51" s="353"/>
      <c r="AM51" s="353"/>
      <c r="AN51" s="353"/>
      <c r="AO51" s="353"/>
      <c r="AP51" s="354"/>
      <c r="AQ51" s="13"/>
      <c r="AR51" s="13"/>
      <c r="AS51" s="370"/>
      <c r="AT51" s="370"/>
      <c r="AU51" s="370"/>
      <c r="AV51" s="370"/>
      <c r="AW51" s="370"/>
      <c r="AX51" s="370"/>
      <c r="AY51" s="370"/>
      <c r="AZ51" s="370"/>
      <c r="BA51" s="370"/>
      <c r="BB51" s="370"/>
      <c r="BC51" s="370"/>
      <c r="BD51" s="370"/>
      <c r="BE51" s="370"/>
      <c r="BF51" s="370"/>
      <c r="BG51" s="370"/>
      <c r="BH51" s="370"/>
      <c r="BI51" s="370"/>
      <c r="BJ51" s="370"/>
      <c r="BK51" s="370"/>
      <c r="BL51" s="370"/>
      <c r="BM51" s="370"/>
      <c r="BN51" s="370"/>
      <c r="BO51" s="370"/>
      <c r="BP51" s="370"/>
      <c r="BQ51" s="370"/>
      <c r="BR51" s="370"/>
      <c r="BS51" s="370"/>
    </row>
    <row r="52" spans="2:71" ht="3.75" customHeight="1" x14ac:dyDescent="0.4">
      <c r="B52" s="409"/>
      <c r="C52" s="410"/>
      <c r="D52" s="411"/>
      <c r="E52" s="420"/>
      <c r="F52" s="421"/>
      <c r="G52" s="421"/>
      <c r="H52" s="421"/>
      <c r="I52" s="422"/>
      <c r="J52" s="559"/>
      <c r="K52" s="559"/>
      <c r="L52" s="559"/>
      <c r="M52" s="559"/>
      <c r="N52" s="559"/>
      <c r="O52" s="559"/>
      <c r="P52" s="559"/>
      <c r="Q52" s="559"/>
      <c r="R52" s="559"/>
      <c r="S52" s="559"/>
      <c r="T52" s="559"/>
      <c r="U52" s="559"/>
      <c r="V52" s="559"/>
      <c r="W52" s="559"/>
      <c r="X52" s="559"/>
      <c r="Y52" s="559"/>
      <c r="Z52" s="559"/>
      <c r="AA52" s="559"/>
      <c r="AB52" s="559"/>
      <c r="AC52" s="559"/>
      <c r="AD52" s="559"/>
      <c r="AE52" s="559"/>
      <c r="AF52" s="559"/>
      <c r="AG52" s="559"/>
      <c r="AH52" s="559"/>
      <c r="AI52" s="559"/>
      <c r="AJ52" s="559"/>
      <c r="AK52" s="559"/>
      <c r="AL52" s="353"/>
      <c r="AM52" s="353"/>
      <c r="AN52" s="353"/>
      <c r="AO52" s="353"/>
      <c r="AP52" s="354"/>
      <c r="AQ52" s="13"/>
      <c r="AR52" s="13"/>
      <c r="AS52" s="568" t="str">
        <f>IF(①月・健!AS52="","",①月・健!AS52)</f>
        <v/>
      </c>
      <c r="AT52" s="569"/>
      <c r="AU52" s="569"/>
      <c r="AV52" s="569"/>
      <c r="AW52" s="569"/>
      <c r="AX52" s="569"/>
      <c r="AY52" s="569"/>
      <c r="AZ52" s="569"/>
      <c r="BA52" s="569"/>
      <c r="BB52" s="569"/>
      <c r="BC52" s="569"/>
      <c r="BD52" s="569"/>
      <c r="BE52" s="569"/>
      <c r="BF52" s="569"/>
      <c r="BG52" s="569"/>
      <c r="BH52" s="569"/>
      <c r="BI52" s="569"/>
      <c r="BJ52" s="569"/>
      <c r="BK52" s="569"/>
      <c r="BL52" s="569"/>
      <c r="BM52" s="569"/>
      <c r="BN52" s="569"/>
      <c r="BO52" s="569"/>
      <c r="BP52" s="357"/>
      <c r="BQ52" s="357"/>
      <c r="BR52" s="357"/>
      <c r="BS52" s="358"/>
    </row>
    <row r="53" spans="2:71" ht="3.75" customHeight="1" x14ac:dyDescent="0.4">
      <c r="B53" s="409"/>
      <c r="C53" s="410"/>
      <c r="D53" s="411"/>
      <c r="E53" s="420"/>
      <c r="F53" s="421"/>
      <c r="G53" s="421"/>
      <c r="H53" s="421"/>
      <c r="I53" s="422"/>
      <c r="J53" s="559"/>
      <c r="K53" s="559"/>
      <c r="L53" s="559"/>
      <c r="M53" s="559"/>
      <c r="N53" s="559"/>
      <c r="O53" s="559"/>
      <c r="P53" s="559"/>
      <c r="Q53" s="559"/>
      <c r="R53" s="559"/>
      <c r="S53" s="559"/>
      <c r="T53" s="559"/>
      <c r="U53" s="559"/>
      <c r="V53" s="559"/>
      <c r="W53" s="559"/>
      <c r="X53" s="559"/>
      <c r="Y53" s="559"/>
      <c r="Z53" s="559"/>
      <c r="AA53" s="559"/>
      <c r="AB53" s="559"/>
      <c r="AC53" s="559"/>
      <c r="AD53" s="559"/>
      <c r="AE53" s="559"/>
      <c r="AF53" s="559"/>
      <c r="AG53" s="559"/>
      <c r="AH53" s="559"/>
      <c r="AI53" s="559"/>
      <c r="AJ53" s="559"/>
      <c r="AK53" s="559"/>
      <c r="AL53" s="353"/>
      <c r="AM53" s="353"/>
      <c r="AN53" s="353"/>
      <c r="AO53" s="353"/>
      <c r="AP53" s="354"/>
      <c r="AQ53" s="13"/>
      <c r="AR53" s="13"/>
      <c r="AS53" s="568"/>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357"/>
      <c r="BQ53" s="357"/>
      <c r="BR53" s="357"/>
      <c r="BS53" s="358"/>
    </row>
    <row r="54" spans="2:71" ht="3.75" customHeight="1" x14ac:dyDescent="0.4">
      <c r="B54" s="409"/>
      <c r="C54" s="410"/>
      <c r="D54" s="411"/>
      <c r="E54" s="420"/>
      <c r="F54" s="421"/>
      <c r="G54" s="421"/>
      <c r="H54" s="421"/>
      <c r="I54" s="422"/>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353"/>
      <c r="AM54" s="353"/>
      <c r="AN54" s="353"/>
      <c r="AO54" s="353"/>
      <c r="AP54" s="354"/>
      <c r="AQ54" s="13"/>
      <c r="AR54" s="13"/>
      <c r="AS54" s="568"/>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357"/>
      <c r="BQ54" s="357"/>
      <c r="BR54" s="357"/>
      <c r="BS54" s="358"/>
    </row>
    <row r="55" spans="2:71" ht="3.75" customHeight="1" x14ac:dyDescent="0.4">
      <c r="B55" s="409"/>
      <c r="C55" s="410"/>
      <c r="D55" s="411"/>
      <c r="E55" s="420"/>
      <c r="F55" s="421"/>
      <c r="G55" s="421"/>
      <c r="H55" s="421"/>
      <c r="I55" s="422"/>
      <c r="J55" s="559"/>
      <c r="K55" s="559"/>
      <c r="L55" s="559"/>
      <c r="M55" s="559"/>
      <c r="N55" s="559"/>
      <c r="O55" s="559"/>
      <c r="P55" s="559"/>
      <c r="Q55" s="559"/>
      <c r="R55" s="559"/>
      <c r="S55" s="559"/>
      <c r="T55" s="559"/>
      <c r="U55" s="559"/>
      <c r="V55" s="559"/>
      <c r="W55" s="559"/>
      <c r="X55" s="559"/>
      <c r="Y55" s="559"/>
      <c r="Z55" s="559"/>
      <c r="AA55" s="559"/>
      <c r="AB55" s="559"/>
      <c r="AC55" s="559"/>
      <c r="AD55" s="559"/>
      <c r="AE55" s="559"/>
      <c r="AF55" s="559"/>
      <c r="AG55" s="559"/>
      <c r="AH55" s="559"/>
      <c r="AI55" s="559"/>
      <c r="AJ55" s="559"/>
      <c r="AK55" s="559"/>
      <c r="AL55" s="353"/>
      <c r="AM55" s="353"/>
      <c r="AN55" s="353"/>
      <c r="AO55" s="353"/>
      <c r="AP55" s="354"/>
      <c r="AQ55" s="13"/>
      <c r="AR55" s="13"/>
      <c r="AS55" s="568"/>
      <c r="AT55" s="569"/>
      <c r="AU55" s="569"/>
      <c r="AV55" s="569"/>
      <c r="AW55" s="569"/>
      <c r="AX55" s="569"/>
      <c r="AY55" s="569"/>
      <c r="AZ55" s="569"/>
      <c r="BA55" s="569"/>
      <c r="BB55" s="569"/>
      <c r="BC55" s="569"/>
      <c r="BD55" s="569"/>
      <c r="BE55" s="569"/>
      <c r="BF55" s="569"/>
      <c r="BG55" s="569"/>
      <c r="BH55" s="569"/>
      <c r="BI55" s="569"/>
      <c r="BJ55" s="569"/>
      <c r="BK55" s="569"/>
      <c r="BL55" s="569"/>
      <c r="BM55" s="569"/>
      <c r="BN55" s="569"/>
      <c r="BO55" s="569"/>
      <c r="BP55" s="357"/>
      <c r="BQ55" s="357"/>
      <c r="BR55" s="357"/>
      <c r="BS55" s="358"/>
    </row>
    <row r="56" spans="2:71" ht="3.75" customHeight="1" x14ac:dyDescent="0.4">
      <c r="B56" s="409"/>
      <c r="C56" s="410"/>
      <c r="D56" s="411"/>
      <c r="E56" s="420"/>
      <c r="F56" s="421"/>
      <c r="G56" s="421"/>
      <c r="H56" s="421"/>
      <c r="I56" s="422"/>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59"/>
      <c r="AI56" s="559"/>
      <c r="AJ56" s="559"/>
      <c r="AK56" s="559"/>
      <c r="AL56" s="353"/>
      <c r="AM56" s="353"/>
      <c r="AN56" s="353"/>
      <c r="AO56" s="353"/>
      <c r="AP56" s="354"/>
      <c r="AQ56" s="13"/>
      <c r="AR56" s="13"/>
      <c r="AS56" s="568"/>
      <c r="AT56" s="569"/>
      <c r="AU56" s="569"/>
      <c r="AV56" s="569"/>
      <c r="AW56" s="569"/>
      <c r="AX56" s="569"/>
      <c r="AY56" s="569"/>
      <c r="AZ56" s="569"/>
      <c r="BA56" s="569"/>
      <c r="BB56" s="569"/>
      <c r="BC56" s="569"/>
      <c r="BD56" s="569"/>
      <c r="BE56" s="569"/>
      <c r="BF56" s="569"/>
      <c r="BG56" s="569"/>
      <c r="BH56" s="569"/>
      <c r="BI56" s="569"/>
      <c r="BJ56" s="569"/>
      <c r="BK56" s="569"/>
      <c r="BL56" s="569"/>
      <c r="BM56" s="569"/>
      <c r="BN56" s="569"/>
      <c r="BO56" s="569"/>
      <c r="BP56" s="357"/>
      <c r="BQ56" s="357"/>
      <c r="BR56" s="357"/>
      <c r="BS56" s="358"/>
    </row>
    <row r="57" spans="2:71" ht="3.75" customHeight="1" x14ac:dyDescent="0.4">
      <c r="B57" s="409"/>
      <c r="C57" s="410"/>
      <c r="D57" s="411"/>
      <c r="E57" s="359" t="s">
        <v>5</v>
      </c>
      <c r="F57" s="314"/>
      <c r="G57" s="314"/>
      <c r="H57" s="314"/>
      <c r="I57" s="360"/>
      <c r="J57" s="462" t="str">
        <f>IF(①月・健!J57="","",①月・健!J57)</f>
        <v/>
      </c>
      <c r="K57" s="462"/>
      <c r="L57" s="462"/>
      <c r="M57" s="462"/>
      <c r="N57" s="462"/>
      <c r="O57" s="462"/>
      <c r="P57" s="150" t="s">
        <v>7</v>
      </c>
      <c r="Q57" s="150"/>
      <c r="R57" s="462" t="str">
        <f>IF(①月・健!R57="","",①月・健!R57)</f>
        <v/>
      </c>
      <c r="S57" s="462"/>
      <c r="T57" s="462"/>
      <c r="U57" s="462"/>
      <c r="V57" s="462"/>
      <c r="W57" s="462"/>
      <c r="X57" s="150" t="s">
        <v>8</v>
      </c>
      <c r="Y57" s="150"/>
      <c r="Z57" s="576" t="str">
        <f>IF(①月・健!Z57="","",①月・健!Z57)</f>
        <v/>
      </c>
      <c r="AA57" s="576"/>
      <c r="AB57" s="576"/>
      <c r="AC57" s="576"/>
      <c r="AD57" s="576"/>
      <c r="AE57" s="576"/>
      <c r="AF57" s="576"/>
      <c r="AG57" s="576"/>
      <c r="AH57" s="576"/>
      <c r="AI57" s="576"/>
      <c r="AJ57" s="576"/>
      <c r="AK57" s="576"/>
      <c r="AL57" s="576"/>
      <c r="AM57" s="576"/>
      <c r="AN57" s="576"/>
      <c r="AO57" s="576"/>
      <c r="AP57" s="577"/>
      <c r="AQ57" s="7"/>
      <c r="AR57" s="7"/>
      <c r="AS57" s="568"/>
      <c r="AT57" s="569"/>
      <c r="AU57" s="569"/>
      <c r="AV57" s="569"/>
      <c r="AW57" s="569"/>
      <c r="AX57" s="569"/>
      <c r="AY57" s="569"/>
      <c r="AZ57" s="569"/>
      <c r="BA57" s="569"/>
      <c r="BB57" s="569"/>
      <c r="BC57" s="569"/>
      <c r="BD57" s="569"/>
      <c r="BE57" s="569"/>
      <c r="BF57" s="569"/>
      <c r="BG57" s="569"/>
      <c r="BH57" s="569"/>
      <c r="BI57" s="569"/>
      <c r="BJ57" s="569"/>
      <c r="BK57" s="569"/>
      <c r="BL57" s="569"/>
      <c r="BM57" s="569"/>
      <c r="BN57" s="569"/>
      <c r="BO57" s="569"/>
      <c r="BP57" s="357"/>
      <c r="BQ57" s="357"/>
      <c r="BR57" s="357"/>
      <c r="BS57" s="358"/>
    </row>
    <row r="58" spans="2:71" ht="3.75" customHeight="1" x14ac:dyDescent="0.4">
      <c r="B58" s="409"/>
      <c r="C58" s="410"/>
      <c r="D58" s="411"/>
      <c r="E58" s="359"/>
      <c r="F58" s="314"/>
      <c r="G58" s="314"/>
      <c r="H58" s="314"/>
      <c r="I58" s="360"/>
      <c r="J58" s="462"/>
      <c r="K58" s="462"/>
      <c r="L58" s="462"/>
      <c r="M58" s="462"/>
      <c r="N58" s="462"/>
      <c r="O58" s="462"/>
      <c r="P58" s="150"/>
      <c r="Q58" s="150"/>
      <c r="R58" s="462"/>
      <c r="S58" s="462"/>
      <c r="T58" s="462"/>
      <c r="U58" s="462"/>
      <c r="V58" s="462"/>
      <c r="W58" s="462"/>
      <c r="X58" s="150"/>
      <c r="Y58" s="150"/>
      <c r="Z58" s="576"/>
      <c r="AA58" s="576"/>
      <c r="AB58" s="576"/>
      <c r="AC58" s="576"/>
      <c r="AD58" s="576"/>
      <c r="AE58" s="576"/>
      <c r="AF58" s="576"/>
      <c r="AG58" s="576"/>
      <c r="AH58" s="576"/>
      <c r="AI58" s="576"/>
      <c r="AJ58" s="576"/>
      <c r="AK58" s="576"/>
      <c r="AL58" s="576"/>
      <c r="AM58" s="576"/>
      <c r="AN58" s="576"/>
      <c r="AO58" s="576"/>
      <c r="AP58" s="577"/>
      <c r="AQ58" s="7"/>
      <c r="AR58" s="7"/>
      <c r="AS58" s="568"/>
      <c r="AT58" s="569"/>
      <c r="AU58" s="569"/>
      <c r="AV58" s="569"/>
      <c r="AW58" s="569"/>
      <c r="AX58" s="569"/>
      <c r="AY58" s="569"/>
      <c r="AZ58" s="569"/>
      <c r="BA58" s="569"/>
      <c r="BB58" s="569"/>
      <c r="BC58" s="569"/>
      <c r="BD58" s="569"/>
      <c r="BE58" s="569"/>
      <c r="BF58" s="569"/>
      <c r="BG58" s="569"/>
      <c r="BH58" s="569"/>
      <c r="BI58" s="569"/>
      <c r="BJ58" s="569"/>
      <c r="BK58" s="569"/>
      <c r="BL58" s="569"/>
      <c r="BM58" s="569"/>
      <c r="BN58" s="569"/>
      <c r="BO58" s="569"/>
      <c r="BP58" s="357"/>
      <c r="BQ58" s="357"/>
      <c r="BR58" s="357"/>
      <c r="BS58" s="358"/>
    </row>
    <row r="59" spans="2:71" ht="3.75" customHeight="1" x14ac:dyDescent="0.4">
      <c r="B59" s="409"/>
      <c r="C59" s="410"/>
      <c r="D59" s="411"/>
      <c r="E59" s="359"/>
      <c r="F59" s="314"/>
      <c r="G59" s="314"/>
      <c r="H59" s="314"/>
      <c r="I59" s="360"/>
      <c r="J59" s="462"/>
      <c r="K59" s="462"/>
      <c r="L59" s="462"/>
      <c r="M59" s="462"/>
      <c r="N59" s="462"/>
      <c r="O59" s="462"/>
      <c r="P59" s="150"/>
      <c r="Q59" s="150"/>
      <c r="R59" s="462"/>
      <c r="S59" s="462"/>
      <c r="T59" s="462"/>
      <c r="U59" s="462"/>
      <c r="V59" s="462"/>
      <c r="W59" s="462"/>
      <c r="X59" s="150"/>
      <c r="Y59" s="150"/>
      <c r="Z59" s="576"/>
      <c r="AA59" s="576"/>
      <c r="AB59" s="576"/>
      <c r="AC59" s="576"/>
      <c r="AD59" s="576"/>
      <c r="AE59" s="576"/>
      <c r="AF59" s="576"/>
      <c r="AG59" s="576"/>
      <c r="AH59" s="576"/>
      <c r="AI59" s="576"/>
      <c r="AJ59" s="576"/>
      <c r="AK59" s="576"/>
      <c r="AL59" s="576"/>
      <c r="AM59" s="576"/>
      <c r="AN59" s="576"/>
      <c r="AO59" s="576"/>
      <c r="AP59" s="577"/>
      <c r="AQ59" s="7"/>
      <c r="AR59" s="7"/>
      <c r="AS59" s="568"/>
      <c r="AT59" s="569"/>
      <c r="AU59" s="569"/>
      <c r="AV59" s="569"/>
      <c r="AW59" s="569"/>
      <c r="AX59" s="569"/>
      <c r="AY59" s="569"/>
      <c r="AZ59" s="569"/>
      <c r="BA59" s="569"/>
      <c r="BB59" s="569"/>
      <c r="BC59" s="569"/>
      <c r="BD59" s="569"/>
      <c r="BE59" s="569"/>
      <c r="BF59" s="569"/>
      <c r="BG59" s="569"/>
      <c r="BH59" s="569"/>
      <c r="BI59" s="569"/>
      <c r="BJ59" s="569"/>
      <c r="BK59" s="569"/>
      <c r="BL59" s="569"/>
      <c r="BM59" s="569"/>
      <c r="BN59" s="569"/>
      <c r="BO59" s="569"/>
      <c r="BP59" s="357"/>
      <c r="BQ59" s="357"/>
      <c r="BR59" s="357"/>
      <c r="BS59" s="358"/>
    </row>
    <row r="60" spans="2:71" ht="3.75" customHeight="1" x14ac:dyDescent="0.4">
      <c r="B60" s="409"/>
      <c r="C60" s="410"/>
      <c r="D60" s="411"/>
      <c r="E60" s="359"/>
      <c r="F60" s="314"/>
      <c r="G60" s="314"/>
      <c r="H60" s="314"/>
      <c r="I60" s="360"/>
      <c r="J60" s="462"/>
      <c r="K60" s="462"/>
      <c r="L60" s="462"/>
      <c r="M60" s="462"/>
      <c r="N60" s="462"/>
      <c r="O60" s="462"/>
      <c r="P60" s="150"/>
      <c r="Q60" s="150"/>
      <c r="R60" s="462"/>
      <c r="S60" s="462"/>
      <c r="T60" s="462"/>
      <c r="U60" s="462"/>
      <c r="V60" s="462"/>
      <c r="W60" s="462"/>
      <c r="X60" s="150"/>
      <c r="Y60" s="150"/>
      <c r="Z60" s="576"/>
      <c r="AA60" s="576"/>
      <c r="AB60" s="576"/>
      <c r="AC60" s="576"/>
      <c r="AD60" s="576"/>
      <c r="AE60" s="576"/>
      <c r="AF60" s="576"/>
      <c r="AG60" s="576"/>
      <c r="AH60" s="576"/>
      <c r="AI60" s="576"/>
      <c r="AJ60" s="576"/>
      <c r="AK60" s="576"/>
      <c r="AL60" s="576"/>
      <c r="AM60" s="576"/>
      <c r="AN60" s="576"/>
      <c r="AO60" s="576"/>
      <c r="AP60" s="577"/>
      <c r="AQ60" s="7"/>
      <c r="AR60" s="7"/>
      <c r="AS60" s="568"/>
      <c r="AT60" s="569"/>
      <c r="AU60" s="569"/>
      <c r="AV60" s="569"/>
      <c r="AW60" s="569"/>
      <c r="AX60" s="569"/>
      <c r="AY60" s="569"/>
      <c r="AZ60" s="569"/>
      <c r="BA60" s="569"/>
      <c r="BB60" s="569"/>
      <c r="BC60" s="569"/>
      <c r="BD60" s="569"/>
      <c r="BE60" s="569"/>
      <c r="BF60" s="569"/>
      <c r="BG60" s="569"/>
      <c r="BH60" s="569"/>
      <c r="BI60" s="569"/>
      <c r="BJ60" s="569"/>
      <c r="BK60" s="569"/>
      <c r="BL60" s="569"/>
      <c r="BM60" s="569"/>
      <c r="BN60" s="569"/>
      <c r="BO60" s="569"/>
      <c r="BP60" s="357"/>
      <c r="BQ60" s="357"/>
      <c r="BR60" s="357"/>
      <c r="BS60" s="358"/>
    </row>
    <row r="61" spans="2:71" ht="3.75" customHeight="1" x14ac:dyDescent="0.4">
      <c r="B61" s="412"/>
      <c r="C61" s="413"/>
      <c r="D61" s="414"/>
      <c r="E61" s="361"/>
      <c r="F61" s="362"/>
      <c r="G61" s="362"/>
      <c r="H61" s="362"/>
      <c r="I61" s="363"/>
      <c r="J61" s="463"/>
      <c r="K61" s="463"/>
      <c r="L61" s="463"/>
      <c r="M61" s="463"/>
      <c r="N61" s="463"/>
      <c r="O61" s="463"/>
      <c r="P61" s="151"/>
      <c r="Q61" s="151"/>
      <c r="R61" s="463"/>
      <c r="S61" s="463"/>
      <c r="T61" s="463"/>
      <c r="U61" s="463"/>
      <c r="V61" s="463"/>
      <c r="W61" s="463"/>
      <c r="X61" s="151"/>
      <c r="Y61" s="151"/>
      <c r="Z61" s="578"/>
      <c r="AA61" s="578"/>
      <c r="AB61" s="578"/>
      <c r="AC61" s="578"/>
      <c r="AD61" s="578"/>
      <c r="AE61" s="578"/>
      <c r="AF61" s="578"/>
      <c r="AG61" s="578"/>
      <c r="AH61" s="578"/>
      <c r="AI61" s="578"/>
      <c r="AJ61" s="578"/>
      <c r="AK61" s="578"/>
      <c r="AL61" s="578"/>
      <c r="AM61" s="578"/>
      <c r="AN61" s="578"/>
      <c r="AO61" s="578"/>
      <c r="AP61" s="579"/>
      <c r="AQ61" s="7"/>
      <c r="AR61" s="7"/>
      <c r="AS61" s="568"/>
      <c r="AT61" s="569"/>
      <c r="AU61" s="569"/>
      <c r="AV61" s="569"/>
      <c r="AW61" s="569"/>
      <c r="AX61" s="569"/>
      <c r="AY61" s="569"/>
      <c r="AZ61" s="569"/>
      <c r="BA61" s="569"/>
      <c r="BB61" s="569"/>
      <c r="BC61" s="569"/>
      <c r="BD61" s="569"/>
      <c r="BE61" s="569"/>
      <c r="BF61" s="569"/>
      <c r="BG61" s="569"/>
      <c r="BH61" s="569"/>
      <c r="BI61" s="569"/>
      <c r="BJ61" s="569"/>
      <c r="BK61" s="569"/>
      <c r="BL61" s="569"/>
      <c r="BM61" s="569"/>
      <c r="BN61" s="569"/>
      <c r="BO61" s="569"/>
      <c r="BP61" s="357"/>
      <c r="BQ61" s="357"/>
      <c r="BR61" s="357"/>
      <c r="BS61" s="358"/>
    </row>
    <row r="62" spans="2:71" ht="3.75" customHeight="1" x14ac:dyDescent="0.4">
      <c r="B62" s="3"/>
      <c r="C62" s="3"/>
      <c r="D62" s="3"/>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71" ht="3.75" customHeight="1" thickBot="1" x14ac:dyDescent="0.45">
      <c r="B63" s="3"/>
      <c r="C63" s="3"/>
      <c r="D63" s="3"/>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71" ht="3.95" customHeight="1" x14ac:dyDescent="0.4">
      <c r="B64" s="330" t="s">
        <v>22</v>
      </c>
      <c r="C64" s="331"/>
      <c r="D64" s="331"/>
      <c r="E64" s="305" t="s">
        <v>44</v>
      </c>
      <c r="F64" s="305"/>
      <c r="G64" s="305"/>
      <c r="H64" s="305"/>
      <c r="I64" s="305"/>
      <c r="J64" s="305"/>
      <c r="K64" s="305"/>
      <c r="L64" s="305"/>
      <c r="M64" s="305"/>
      <c r="N64" s="305" t="s">
        <v>37</v>
      </c>
      <c r="O64" s="305"/>
      <c r="P64" s="305"/>
      <c r="Q64" s="305"/>
      <c r="R64" s="305"/>
      <c r="S64" s="305"/>
      <c r="T64" s="305"/>
      <c r="U64" s="305"/>
      <c r="V64" s="305"/>
      <c r="W64" s="305"/>
      <c r="X64" s="305"/>
      <c r="Y64" s="305"/>
      <c r="Z64" s="305"/>
      <c r="AA64" s="305"/>
      <c r="AB64" s="305"/>
      <c r="AC64" s="305"/>
      <c r="AD64" s="305"/>
      <c r="AE64" s="305"/>
      <c r="AF64" s="305" t="s">
        <v>23</v>
      </c>
      <c r="AG64" s="305"/>
      <c r="AH64" s="305"/>
      <c r="AI64" s="305"/>
      <c r="AJ64" s="305"/>
      <c r="AK64" s="305"/>
      <c r="AL64" s="305"/>
      <c r="AM64" s="305"/>
      <c r="AN64" s="305"/>
      <c r="AO64" s="305"/>
      <c r="AP64" s="305"/>
      <c r="AQ64" s="305"/>
      <c r="AR64" s="305"/>
      <c r="AS64" s="305"/>
      <c r="AT64" s="305" t="s">
        <v>62</v>
      </c>
      <c r="AU64" s="305"/>
      <c r="AV64" s="305"/>
      <c r="AW64" s="305"/>
      <c r="AX64" s="305"/>
      <c r="AY64" s="305"/>
      <c r="AZ64" s="305"/>
      <c r="BA64" s="305"/>
      <c r="BB64" s="553" t="s">
        <v>63</v>
      </c>
      <c r="BC64" s="553"/>
      <c r="BD64" s="553"/>
      <c r="BE64" s="553"/>
      <c r="BF64" s="553"/>
      <c r="BG64" s="553"/>
      <c r="BH64" s="553"/>
      <c r="BI64" s="553"/>
      <c r="BJ64" s="553"/>
      <c r="BK64" s="553"/>
      <c r="BL64" s="553"/>
      <c r="BM64" s="553"/>
      <c r="BN64" s="553"/>
      <c r="BO64" s="553"/>
      <c r="BP64" s="553"/>
      <c r="BQ64" s="553"/>
      <c r="BR64" s="553"/>
      <c r="BS64" s="554"/>
    </row>
    <row r="65" spans="2:71" ht="3.95" customHeight="1" x14ac:dyDescent="0.4">
      <c r="B65" s="332"/>
      <c r="C65" s="333"/>
      <c r="D65" s="333"/>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6"/>
      <c r="AY65" s="306"/>
      <c r="AZ65" s="306"/>
      <c r="BA65" s="306"/>
      <c r="BB65" s="555"/>
      <c r="BC65" s="555"/>
      <c r="BD65" s="555"/>
      <c r="BE65" s="555"/>
      <c r="BF65" s="555"/>
      <c r="BG65" s="555"/>
      <c r="BH65" s="555"/>
      <c r="BI65" s="555"/>
      <c r="BJ65" s="555"/>
      <c r="BK65" s="555"/>
      <c r="BL65" s="555"/>
      <c r="BM65" s="555"/>
      <c r="BN65" s="555"/>
      <c r="BO65" s="555"/>
      <c r="BP65" s="555"/>
      <c r="BQ65" s="555"/>
      <c r="BR65" s="555"/>
      <c r="BS65" s="556"/>
    </row>
    <row r="66" spans="2:71" ht="3.95" customHeight="1" x14ac:dyDescent="0.4">
      <c r="B66" s="332"/>
      <c r="C66" s="333"/>
      <c r="D66" s="333"/>
      <c r="E66" s="306"/>
      <c r="F66" s="306"/>
      <c r="G66" s="306"/>
      <c r="H66" s="306"/>
      <c r="I66" s="306"/>
      <c r="J66" s="306"/>
      <c r="K66" s="306"/>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555"/>
      <c r="BC66" s="555"/>
      <c r="BD66" s="555"/>
      <c r="BE66" s="555"/>
      <c r="BF66" s="555"/>
      <c r="BG66" s="555"/>
      <c r="BH66" s="555"/>
      <c r="BI66" s="555"/>
      <c r="BJ66" s="555"/>
      <c r="BK66" s="555"/>
      <c r="BL66" s="555"/>
      <c r="BM66" s="555"/>
      <c r="BN66" s="555"/>
      <c r="BO66" s="555"/>
      <c r="BP66" s="555"/>
      <c r="BQ66" s="555"/>
      <c r="BR66" s="555"/>
      <c r="BS66" s="556"/>
    </row>
    <row r="67" spans="2:71" ht="3.95" customHeight="1" x14ac:dyDescent="0.4">
      <c r="B67" s="332"/>
      <c r="C67" s="333"/>
      <c r="D67" s="333"/>
      <c r="E67" s="306" t="s">
        <v>24</v>
      </c>
      <c r="F67" s="306"/>
      <c r="G67" s="306"/>
      <c r="H67" s="306"/>
      <c r="I67" s="306"/>
      <c r="J67" s="306"/>
      <c r="K67" s="306"/>
      <c r="L67" s="306"/>
      <c r="M67" s="306"/>
      <c r="N67" s="306"/>
      <c r="O67" s="306"/>
      <c r="P67" s="306"/>
      <c r="Q67" s="306"/>
      <c r="R67" s="306"/>
      <c r="S67" s="306"/>
      <c r="T67" s="306"/>
      <c r="U67" s="306"/>
      <c r="V67" s="306"/>
      <c r="W67" s="306" t="s">
        <v>25</v>
      </c>
      <c r="X67" s="306"/>
      <c r="Y67" s="306"/>
      <c r="Z67" s="306"/>
      <c r="AA67" s="306"/>
      <c r="AB67" s="306"/>
      <c r="AC67" s="306"/>
      <c r="AD67" s="306"/>
      <c r="AE67" s="306"/>
      <c r="AF67" s="306" t="s">
        <v>26</v>
      </c>
      <c r="AG67" s="306"/>
      <c r="AH67" s="306"/>
      <c r="AI67" s="306"/>
      <c r="AJ67" s="306"/>
      <c r="AK67" s="306"/>
      <c r="AL67" s="306"/>
      <c r="AM67" s="306"/>
      <c r="AN67" s="306"/>
      <c r="AO67" s="306"/>
      <c r="AP67" s="306"/>
      <c r="AQ67" s="306" t="s">
        <v>27</v>
      </c>
      <c r="AR67" s="306"/>
      <c r="AS67" s="306"/>
      <c r="AT67" s="306"/>
      <c r="AU67" s="306"/>
      <c r="AV67" s="306"/>
      <c r="AW67" s="306"/>
      <c r="AX67" s="306"/>
      <c r="AY67" s="306"/>
      <c r="AZ67" s="306"/>
      <c r="BA67" s="306"/>
      <c r="BB67" s="306" t="s">
        <v>32</v>
      </c>
      <c r="BC67" s="306"/>
      <c r="BD67" s="306"/>
      <c r="BE67" s="306"/>
      <c r="BF67" s="306"/>
      <c r="BG67" s="306"/>
      <c r="BH67" s="306"/>
      <c r="BI67" s="306"/>
      <c r="BJ67" s="306"/>
      <c r="BK67" s="306"/>
      <c r="BL67" s="306"/>
      <c r="BM67" s="306"/>
      <c r="BN67" s="306"/>
      <c r="BO67" s="306"/>
      <c r="BP67" s="306"/>
      <c r="BQ67" s="306"/>
      <c r="BR67" s="306"/>
      <c r="BS67" s="308"/>
    </row>
    <row r="68" spans="2:71" ht="3.95" customHeight="1" x14ac:dyDescent="0.4">
      <c r="B68" s="332"/>
      <c r="C68" s="333"/>
      <c r="D68" s="333"/>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306"/>
      <c r="AP68" s="306"/>
      <c r="AQ68" s="306"/>
      <c r="AR68" s="306"/>
      <c r="AS68" s="306"/>
      <c r="AT68" s="306"/>
      <c r="AU68" s="306"/>
      <c r="AV68" s="306"/>
      <c r="AW68" s="306"/>
      <c r="AX68" s="306"/>
      <c r="AY68" s="306"/>
      <c r="AZ68" s="306"/>
      <c r="BA68" s="306"/>
      <c r="BB68" s="306"/>
      <c r="BC68" s="306"/>
      <c r="BD68" s="306"/>
      <c r="BE68" s="306"/>
      <c r="BF68" s="306"/>
      <c r="BG68" s="306"/>
      <c r="BH68" s="306"/>
      <c r="BI68" s="306"/>
      <c r="BJ68" s="306"/>
      <c r="BK68" s="306"/>
      <c r="BL68" s="306"/>
      <c r="BM68" s="306"/>
      <c r="BN68" s="306"/>
      <c r="BO68" s="306"/>
      <c r="BP68" s="306"/>
      <c r="BQ68" s="306"/>
      <c r="BR68" s="306"/>
      <c r="BS68" s="308"/>
    </row>
    <row r="69" spans="2:71" ht="3.95" customHeight="1" thickBot="1" x14ac:dyDescent="0.45">
      <c r="B69" s="332"/>
      <c r="C69" s="333"/>
      <c r="D69" s="333"/>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09"/>
      <c r="AJ69" s="309"/>
      <c r="AK69" s="309"/>
      <c r="AL69" s="309"/>
      <c r="AM69" s="309"/>
      <c r="AN69" s="309"/>
      <c r="AO69" s="309"/>
      <c r="AP69" s="309"/>
      <c r="AQ69" s="309"/>
      <c r="AR69" s="309"/>
      <c r="AS69" s="309"/>
      <c r="AT69" s="309"/>
      <c r="AU69" s="309"/>
      <c r="AV69" s="309"/>
      <c r="AW69" s="309"/>
      <c r="AX69" s="309"/>
      <c r="AY69" s="309"/>
      <c r="AZ69" s="309"/>
      <c r="BA69" s="309"/>
      <c r="BB69" s="306"/>
      <c r="BC69" s="306"/>
      <c r="BD69" s="306"/>
      <c r="BE69" s="306"/>
      <c r="BF69" s="306"/>
      <c r="BG69" s="306"/>
      <c r="BH69" s="306"/>
      <c r="BI69" s="306"/>
      <c r="BJ69" s="306"/>
      <c r="BK69" s="306"/>
      <c r="BL69" s="306"/>
      <c r="BM69" s="306"/>
      <c r="BN69" s="306"/>
      <c r="BO69" s="306"/>
      <c r="BP69" s="306"/>
      <c r="BQ69" s="306"/>
      <c r="BR69" s="306"/>
      <c r="BS69" s="308"/>
    </row>
    <row r="70" spans="2:71" ht="3.95" customHeight="1" x14ac:dyDescent="0.4">
      <c r="B70" s="332"/>
      <c r="C70" s="333"/>
      <c r="D70" s="334"/>
      <c r="E70" s="318" t="s">
        <v>42</v>
      </c>
      <c r="F70" s="319"/>
      <c r="G70" s="319"/>
      <c r="H70" s="319"/>
      <c r="I70" s="324" t="s">
        <v>41</v>
      </c>
      <c r="J70" s="319"/>
      <c r="K70" s="319"/>
      <c r="L70" s="319"/>
      <c r="M70" s="325"/>
      <c r="N70" s="328" t="s">
        <v>28</v>
      </c>
      <c r="O70" s="328"/>
      <c r="P70" s="328"/>
      <c r="Q70" s="328"/>
      <c r="R70" s="328"/>
      <c r="S70" s="328"/>
      <c r="T70" s="328"/>
      <c r="U70" s="328"/>
      <c r="V70" s="328"/>
      <c r="W70" s="328"/>
      <c r="X70" s="328"/>
      <c r="Y70" s="328"/>
      <c r="Z70" s="328"/>
      <c r="AA70" s="328"/>
      <c r="AB70" s="328"/>
      <c r="AC70" s="328"/>
      <c r="AD70" s="328"/>
      <c r="AE70" s="328"/>
      <c r="AF70" s="328"/>
      <c r="AG70" s="328"/>
      <c r="AH70" s="328"/>
      <c r="AI70" s="328"/>
      <c r="AJ70" s="328"/>
      <c r="AK70" s="328"/>
      <c r="AL70" s="328"/>
      <c r="AM70" s="328"/>
      <c r="AN70" s="328"/>
      <c r="AO70" s="328"/>
      <c r="AP70" s="328"/>
      <c r="AQ70" s="305" t="s">
        <v>35</v>
      </c>
      <c r="AR70" s="305"/>
      <c r="AS70" s="305"/>
      <c r="AT70" s="305"/>
      <c r="AU70" s="305"/>
      <c r="AV70" s="305"/>
      <c r="AW70" s="305"/>
      <c r="AX70" s="305"/>
      <c r="AY70" s="305"/>
      <c r="AZ70" s="305"/>
      <c r="BA70" s="307"/>
      <c r="BB70" s="557"/>
      <c r="BC70" s="306"/>
      <c r="BD70" s="306"/>
      <c r="BE70" s="306"/>
      <c r="BF70" s="306"/>
      <c r="BG70" s="306"/>
      <c r="BH70" s="306"/>
      <c r="BI70" s="306"/>
      <c r="BJ70" s="306"/>
      <c r="BK70" s="306"/>
      <c r="BL70" s="306"/>
      <c r="BM70" s="306"/>
      <c r="BN70" s="306"/>
      <c r="BO70" s="306"/>
      <c r="BP70" s="306"/>
      <c r="BQ70" s="306"/>
      <c r="BR70" s="306"/>
      <c r="BS70" s="308"/>
    </row>
    <row r="71" spans="2:71" ht="3.95" customHeight="1" x14ac:dyDescent="0.4">
      <c r="B71" s="332"/>
      <c r="C71" s="333"/>
      <c r="D71" s="334"/>
      <c r="E71" s="320"/>
      <c r="F71" s="321"/>
      <c r="G71" s="321"/>
      <c r="H71" s="321"/>
      <c r="I71" s="321"/>
      <c r="J71" s="321"/>
      <c r="K71" s="321"/>
      <c r="L71" s="321"/>
      <c r="M71" s="326"/>
      <c r="N71" s="329"/>
      <c r="O71" s="329"/>
      <c r="P71" s="329"/>
      <c r="Q71" s="329"/>
      <c r="R71" s="329"/>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06"/>
      <c r="AR71" s="306"/>
      <c r="AS71" s="306"/>
      <c r="AT71" s="306"/>
      <c r="AU71" s="306"/>
      <c r="AV71" s="306"/>
      <c r="AW71" s="306"/>
      <c r="AX71" s="306"/>
      <c r="AY71" s="306"/>
      <c r="AZ71" s="306"/>
      <c r="BA71" s="308"/>
      <c r="BB71" s="557"/>
      <c r="BC71" s="306"/>
      <c r="BD71" s="306"/>
      <c r="BE71" s="306"/>
      <c r="BF71" s="306"/>
      <c r="BG71" s="306"/>
      <c r="BH71" s="306"/>
      <c r="BI71" s="306"/>
      <c r="BJ71" s="306"/>
      <c r="BK71" s="306"/>
      <c r="BL71" s="306"/>
      <c r="BM71" s="306"/>
      <c r="BN71" s="306"/>
      <c r="BO71" s="306"/>
      <c r="BP71" s="306"/>
      <c r="BQ71" s="306"/>
      <c r="BR71" s="306"/>
      <c r="BS71" s="308"/>
    </row>
    <row r="72" spans="2:71" ht="3.95" customHeight="1" x14ac:dyDescent="0.4">
      <c r="B72" s="332"/>
      <c r="C72" s="333"/>
      <c r="D72" s="334"/>
      <c r="E72" s="320"/>
      <c r="F72" s="321"/>
      <c r="G72" s="321"/>
      <c r="H72" s="321"/>
      <c r="I72" s="321"/>
      <c r="J72" s="321"/>
      <c r="K72" s="321"/>
      <c r="L72" s="321"/>
      <c r="M72" s="326"/>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06"/>
      <c r="AR72" s="306"/>
      <c r="AS72" s="306"/>
      <c r="AT72" s="306"/>
      <c r="AU72" s="306"/>
      <c r="AV72" s="306"/>
      <c r="AW72" s="306"/>
      <c r="AX72" s="306"/>
      <c r="AY72" s="306"/>
      <c r="AZ72" s="306"/>
      <c r="BA72" s="308"/>
      <c r="BB72" s="557"/>
      <c r="BC72" s="306"/>
      <c r="BD72" s="306"/>
      <c r="BE72" s="306"/>
      <c r="BF72" s="306"/>
      <c r="BG72" s="306"/>
      <c r="BH72" s="306"/>
      <c r="BI72" s="306"/>
      <c r="BJ72" s="306"/>
      <c r="BK72" s="306"/>
      <c r="BL72" s="306"/>
      <c r="BM72" s="306"/>
      <c r="BN72" s="306"/>
      <c r="BO72" s="306"/>
      <c r="BP72" s="306"/>
      <c r="BQ72" s="306"/>
      <c r="BR72" s="306"/>
      <c r="BS72" s="308"/>
    </row>
    <row r="73" spans="2:71" ht="3.95" customHeight="1" x14ac:dyDescent="0.4">
      <c r="B73" s="332"/>
      <c r="C73" s="333"/>
      <c r="D73" s="334"/>
      <c r="E73" s="320"/>
      <c r="F73" s="321"/>
      <c r="G73" s="321"/>
      <c r="H73" s="321"/>
      <c r="I73" s="321"/>
      <c r="J73" s="321"/>
      <c r="K73" s="321"/>
      <c r="L73" s="321"/>
      <c r="M73" s="326"/>
      <c r="N73" s="329" t="s">
        <v>33</v>
      </c>
      <c r="O73" s="329"/>
      <c r="P73" s="329"/>
      <c r="Q73" s="329"/>
      <c r="R73" s="329"/>
      <c r="S73" s="329"/>
      <c r="T73" s="329"/>
      <c r="U73" s="329"/>
      <c r="V73" s="338"/>
      <c r="W73" s="341" t="s">
        <v>34</v>
      </c>
      <c r="X73" s="329"/>
      <c r="Y73" s="329"/>
      <c r="Z73" s="329"/>
      <c r="AA73" s="329"/>
      <c r="AB73" s="329"/>
      <c r="AC73" s="329"/>
      <c r="AD73" s="329"/>
      <c r="AE73" s="342"/>
      <c r="AF73" s="345" t="s">
        <v>29</v>
      </c>
      <c r="AG73" s="329"/>
      <c r="AH73" s="329"/>
      <c r="AI73" s="329"/>
      <c r="AJ73" s="329"/>
      <c r="AK73" s="329"/>
      <c r="AL73" s="329"/>
      <c r="AM73" s="329"/>
      <c r="AN73" s="329"/>
      <c r="AO73" s="329"/>
      <c r="AP73" s="329"/>
      <c r="AQ73" s="306" t="s">
        <v>30</v>
      </c>
      <c r="AR73" s="306"/>
      <c r="AS73" s="306"/>
      <c r="AT73" s="306"/>
      <c r="AU73" s="306"/>
      <c r="AV73" s="306"/>
      <c r="AW73" s="306"/>
      <c r="AX73" s="306"/>
      <c r="AY73" s="306"/>
      <c r="AZ73" s="306"/>
      <c r="BA73" s="308"/>
      <c r="BB73" s="557"/>
      <c r="BC73" s="306"/>
      <c r="BD73" s="306"/>
      <c r="BE73" s="306"/>
      <c r="BF73" s="306"/>
      <c r="BG73" s="306"/>
      <c r="BH73" s="306"/>
      <c r="BI73" s="306"/>
      <c r="BJ73" s="306"/>
      <c r="BK73" s="306"/>
      <c r="BL73" s="306"/>
      <c r="BM73" s="306"/>
      <c r="BN73" s="306"/>
      <c r="BO73" s="306"/>
      <c r="BP73" s="306"/>
      <c r="BQ73" s="306"/>
      <c r="BR73" s="306"/>
      <c r="BS73" s="308"/>
    </row>
    <row r="74" spans="2:71" ht="3.95" customHeight="1" x14ac:dyDescent="0.4">
      <c r="B74" s="332"/>
      <c r="C74" s="333"/>
      <c r="D74" s="334"/>
      <c r="E74" s="320"/>
      <c r="F74" s="321"/>
      <c r="G74" s="321"/>
      <c r="H74" s="321"/>
      <c r="I74" s="321"/>
      <c r="J74" s="321"/>
      <c r="K74" s="321"/>
      <c r="L74" s="321"/>
      <c r="M74" s="326"/>
      <c r="N74" s="329"/>
      <c r="O74" s="329"/>
      <c r="P74" s="329"/>
      <c r="Q74" s="329"/>
      <c r="R74" s="329"/>
      <c r="S74" s="329"/>
      <c r="T74" s="329"/>
      <c r="U74" s="329"/>
      <c r="V74" s="338"/>
      <c r="W74" s="341"/>
      <c r="X74" s="329"/>
      <c r="Y74" s="329"/>
      <c r="Z74" s="329"/>
      <c r="AA74" s="329"/>
      <c r="AB74" s="329"/>
      <c r="AC74" s="329"/>
      <c r="AD74" s="329"/>
      <c r="AE74" s="342"/>
      <c r="AF74" s="345"/>
      <c r="AG74" s="329"/>
      <c r="AH74" s="329"/>
      <c r="AI74" s="329"/>
      <c r="AJ74" s="329"/>
      <c r="AK74" s="329"/>
      <c r="AL74" s="329"/>
      <c r="AM74" s="329"/>
      <c r="AN74" s="329"/>
      <c r="AO74" s="329"/>
      <c r="AP74" s="329"/>
      <c r="AQ74" s="306"/>
      <c r="AR74" s="306"/>
      <c r="AS74" s="306"/>
      <c r="AT74" s="306"/>
      <c r="AU74" s="306"/>
      <c r="AV74" s="306"/>
      <c r="AW74" s="306"/>
      <c r="AX74" s="306"/>
      <c r="AY74" s="306"/>
      <c r="AZ74" s="306"/>
      <c r="BA74" s="308"/>
      <c r="BB74" s="557"/>
      <c r="BC74" s="306"/>
      <c r="BD74" s="306"/>
      <c r="BE74" s="306"/>
      <c r="BF74" s="306"/>
      <c r="BG74" s="306"/>
      <c r="BH74" s="306"/>
      <c r="BI74" s="306"/>
      <c r="BJ74" s="306"/>
      <c r="BK74" s="306"/>
      <c r="BL74" s="306"/>
      <c r="BM74" s="306"/>
      <c r="BN74" s="306"/>
      <c r="BO74" s="306"/>
      <c r="BP74" s="306"/>
      <c r="BQ74" s="306"/>
      <c r="BR74" s="306"/>
      <c r="BS74" s="308"/>
    </row>
    <row r="75" spans="2:71" ht="3.95" customHeight="1" thickBot="1" x14ac:dyDescent="0.45">
      <c r="B75" s="332"/>
      <c r="C75" s="333"/>
      <c r="D75" s="334"/>
      <c r="E75" s="320"/>
      <c r="F75" s="321"/>
      <c r="G75" s="321"/>
      <c r="H75" s="321"/>
      <c r="I75" s="321"/>
      <c r="J75" s="321"/>
      <c r="K75" s="321"/>
      <c r="L75" s="321"/>
      <c r="M75" s="326"/>
      <c r="N75" s="329"/>
      <c r="O75" s="329"/>
      <c r="P75" s="329"/>
      <c r="Q75" s="329"/>
      <c r="R75" s="329"/>
      <c r="S75" s="329"/>
      <c r="T75" s="329"/>
      <c r="U75" s="329"/>
      <c r="V75" s="338"/>
      <c r="W75" s="341"/>
      <c r="X75" s="329"/>
      <c r="Y75" s="329"/>
      <c r="Z75" s="329"/>
      <c r="AA75" s="329"/>
      <c r="AB75" s="329"/>
      <c r="AC75" s="329"/>
      <c r="AD75" s="329"/>
      <c r="AE75" s="342"/>
      <c r="AF75" s="345"/>
      <c r="AG75" s="329"/>
      <c r="AH75" s="329"/>
      <c r="AI75" s="329"/>
      <c r="AJ75" s="329"/>
      <c r="AK75" s="329"/>
      <c r="AL75" s="329"/>
      <c r="AM75" s="329"/>
      <c r="AN75" s="329"/>
      <c r="AO75" s="329"/>
      <c r="AP75" s="329"/>
      <c r="AQ75" s="347"/>
      <c r="AR75" s="347"/>
      <c r="AS75" s="347"/>
      <c r="AT75" s="347"/>
      <c r="AU75" s="347"/>
      <c r="AV75" s="347"/>
      <c r="AW75" s="347"/>
      <c r="AX75" s="347"/>
      <c r="AY75" s="347"/>
      <c r="AZ75" s="347"/>
      <c r="BA75" s="348"/>
      <c r="BB75" s="557"/>
      <c r="BC75" s="306"/>
      <c r="BD75" s="306"/>
      <c r="BE75" s="306"/>
      <c r="BF75" s="306"/>
      <c r="BG75" s="306"/>
      <c r="BH75" s="306"/>
      <c r="BI75" s="306"/>
      <c r="BJ75" s="306"/>
      <c r="BK75" s="306"/>
      <c r="BL75" s="306"/>
      <c r="BM75" s="306"/>
      <c r="BN75" s="306"/>
      <c r="BO75" s="306"/>
      <c r="BP75" s="306"/>
      <c r="BQ75" s="306"/>
      <c r="BR75" s="306"/>
      <c r="BS75" s="308"/>
    </row>
    <row r="76" spans="2:71" ht="3.95" customHeight="1" x14ac:dyDescent="0.4">
      <c r="B76" s="332"/>
      <c r="C76" s="333"/>
      <c r="D76" s="334"/>
      <c r="E76" s="320"/>
      <c r="F76" s="321"/>
      <c r="G76" s="321"/>
      <c r="H76" s="321"/>
      <c r="I76" s="321"/>
      <c r="J76" s="321"/>
      <c r="K76" s="321"/>
      <c r="L76" s="321"/>
      <c r="M76" s="326"/>
      <c r="N76" s="329"/>
      <c r="O76" s="329"/>
      <c r="P76" s="329"/>
      <c r="Q76" s="329"/>
      <c r="R76" s="329"/>
      <c r="S76" s="329"/>
      <c r="T76" s="329"/>
      <c r="U76" s="329"/>
      <c r="V76" s="338"/>
      <c r="W76" s="341"/>
      <c r="X76" s="329"/>
      <c r="Y76" s="329"/>
      <c r="Z76" s="329"/>
      <c r="AA76" s="329"/>
      <c r="AB76" s="329"/>
      <c r="AC76" s="329"/>
      <c r="AD76" s="329"/>
      <c r="AE76" s="342"/>
      <c r="AF76" s="345"/>
      <c r="AG76" s="329"/>
      <c r="AH76" s="329"/>
      <c r="AI76" s="329"/>
      <c r="AJ76" s="329"/>
      <c r="AK76" s="329"/>
      <c r="AL76" s="329"/>
      <c r="AM76" s="329"/>
      <c r="AN76" s="329"/>
      <c r="AO76" s="329"/>
      <c r="AP76" s="338"/>
      <c r="AQ76" s="349" t="s">
        <v>31</v>
      </c>
      <c r="AR76" s="305"/>
      <c r="AS76" s="305"/>
      <c r="AT76" s="305"/>
      <c r="AU76" s="305"/>
      <c r="AV76" s="305"/>
      <c r="AW76" s="305"/>
      <c r="AX76" s="305"/>
      <c r="AY76" s="305"/>
      <c r="AZ76" s="305"/>
      <c r="BA76" s="305"/>
      <c r="BB76" s="306"/>
      <c r="BC76" s="306"/>
      <c r="BD76" s="306"/>
      <c r="BE76" s="306"/>
      <c r="BF76" s="306"/>
      <c r="BG76" s="306"/>
      <c r="BH76" s="306"/>
      <c r="BI76" s="306"/>
      <c r="BJ76" s="306"/>
      <c r="BK76" s="306"/>
      <c r="BL76" s="306"/>
      <c r="BM76" s="306"/>
      <c r="BN76" s="306"/>
      <c r="BO76" s="306"/>
      <c r="BP76" s="306"/>
      <c r="BQ76" s="306"/>
      <c r="BR76" s="306"/>
      <c r="BS76" s="308"/>
    </row>
    <row r="77" spans="2:71" ht="3.95" customHeight="1" x14ac:dyDescent="0.4">
      <c r="B77" s="332"/>
      <c r="C77" s="333"/>
      <c r="D77" s="334"/>
      <c r="E77" s="320"/>
      <c r="F77" s="321"/>
      <c r="G77" s="321"/>
      <c r="H77" s="321"/>
      <c r="I77" s="321"/>
      <c r="J77" s="321"/>
      <c r="K77" s="321"/>
      <c r="L77" s="321"/>
      <c r="M77" s="326"/>
      <c r="N77" s="329"/>
      <c r="O77" s="329"/>
      <c r="P77" s="329"/>
      <c r="Q77" s="329"/>
      <c r="R77" s="329"/>
      <c r="S77" s="329"/>
      <c r="T77" s="329"/>
      <c r="U77" s="329"/>
      <c r="V77" s="338"/>
      <c r="W77" s="341"/>
      <c r="X77" s="329"/>
      <c r="Y77" s="329"/>
      <c r="Z77" s="329"/>
      <c r="AA77" s="329"/>
      <c r="AB77" s="329"/>
      <c r="AC77" s="329"/>
      <c r="AD77" s="329"/>
      <c r="AE77" s="342"/>
      <c r="AF77" s="345"/>
      <c r="AG77" s="329"/>
      <c r="AH77" s="329"/>
      <c r="AI77" s="329"/>
      <c r="AJ77" s="329"/>
      <c r="AK77" s="329"/>
      <c r="AL77" s="329"/>
      <c r="AM77" s="329"/>
      <c r="AN77" s="329"/>
      <c r="AO77" s="329"/>
      <c r="AP77" s="338"/>
      <c r="AQ77" s="350"/>
      <c r="AR77" s="306"/>
      <c r="AS77" s="306"/>
      <c r="AT77" s="306"/>
      <c r="AU77" s="306"/>
      <c r="AV77" s="306"/>
      <c r="AW77" s="306"/>
      <c r="AX77" s="306"/>
      <c r="AY77" s="306"/>
      <c r="AZ77" s="306"/>
      <c r="BA77" s="306"/>
      <c r="BB77" s="306"/>
      <c r="BC77" s="306"/>
      <c r="BD77" s="306"/>
      <c r="BE77" s="306"/>
      <c r="BF77" s="306"/>
      <c r="BG77" s="306"/>
      <c r="BH77" s="306"/>
      <c r="BI77" s="306"/>
      <c r="BJ77" s="306"/>
      <c r="BK77" s="306"/>
      <c r="BL77" s="306"/>
      <c r="BM77" s="306"/>
      <c r="BN77" s="306"/>
      <c r="BO77" s="306"/>
      <c r="BP77" s="306"/>
      <c r="BQ77" s="306"/>
      <c r="BR77" s="306"/>
      <c r="BS77" s="308"/>
    </row>
    <row r="78" spans="2:71" ht="3.95" customHeight="1" thickBot="1" x14ac:dyDescent="0.45">
      <c r="B78" s="335"/>
      <c r="C78" s="336"/>
      <c r="D78" s="337"/>
      <c r="E78" s="322"/>
      <c r="F78" s="323"/>
      <c r="G78" s="323"/>
      <c r="H78" s="323"/>
      <c r="I78" s="323"/>
      <c r="J78" s="323"/>
      <c r="K78" s="323"/>
      <c r="L78" s="323"/>
      <c r="M78" s="327"/>
      <c r="N78" s="339"/>
      <c r="O78" s="339"/>
      <c r="P78" s="339"/>
      <c r="Q78" s="339"/>
      <c r="R78" s="339"/>
      <c r="S78" s="339"/>
      <c r="T78" s="339"/>
      <c r="U78" s="339"/>
      <c r="V78" s="340"/>
      <c r="W78" s="343"/>
      <c r="X78" s="339"/>
      <c r="Y78" s="339"/>
      <c r="Z78" s="339"/>
      <c r="AA78" s="339"/>
      <c r="AB78" s="339"/>
      <c r="AC78" s="339"/>
      <c r="AD78" s="339"/>
      <c r="AE78" s="344"/>
      <c r="AF78" s="346"/>
      <c r="AG78" s="339"/>
      <c r="AH78" s="339"/>
      <c r="AI78" s="339"/>
      <c r="AJ78" s="339"/>
      <c r="AK78" s="339"/>
      <c r="AL78" s="339"/>
      <c r="AM78" s="339"/>
      <c r="AN78" s="339"/>
      <c r="AO78" s="339"/>
      <c r="AP78" s="340"/>
      <c r="AQ78" s="351"/>
      <c r="AR78" s="347"/>
      <c r="AS78" s="347"/>
      <c r="AT78" s="347"/>
      <c r="AU78" s="347"/>
      <c r="AV78" s="347"/>
      <c r="AW78" s="347"/>
      <c r="AX78" s="347"/>
      <c r="AY78" s="347"/>
      <c r="AZ78" s="347"/>
      <c r="BA78" s="347"/>
      <c r="BB78" s="347"/>
      <c r="BC78" s="347"/>
      <c r="BD78" s="347"/>
      <c r="BE78" s="347"/>
      <c r="BF78" s="347"/>
      <c r="BG78" s="347"/>
      <c r="BH78" s="347"/>
      <c r="BI78" s="347"/>
      <c r="BJ78" s="347"/>
      <c r="BK78" s="347"/>
      <c r="BL78" s="347"/>
      <c r="BM78" s="347"/>
      <c r="BN78" s="347"/>
      <c r="BO78" s="347"/>
      <c r="BP78" s="347"/>
      <c r="BQ78" s="347"/>
      <c r="BR78" s="347"/>
      <c r="BS78" s="348"/>
    </row>
    <row r="79" spans="2:71" ht="3.95" customHeight="1" thickBot="1" x14ac:dyDescent="0.45">
      <c r="B79" s="8"/>
      <c r="C79" s="8"/>
      <c r="D79" s="8"/>
      <c r="E79" s="6"/>
      <c r="F79" s="6"/>
      <c r="G79" s="6"/>
      <c r="H79" s="6"/>
      <c r="I79" s="6" t="s">
        <v>40</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4"/>
      <c r="BS79" s="4"/>
    </row>
    <row r="80" spans="2:71" ht="3.95" customHeight="1" x14ac:dyDescent="0.4">
      <c r="B80" s="244">
        <v>1</v>
      </c>
      <c r="C80" s="245"/>
      <c r="D80" s="245"/>
      <c r="E80" s="506" t="str">
        <f>IF(①月・健!E80="","",①月・健!E80)</f>
        <v/>
      </c>
      <c r="F80" s="506"/>
      <c r="G80" s="506"/>
      <c r="H80" s="506"/>
      <c r="I80" s="506"/>
      <c r="J80" s="506"/>
      <c r="K80" s="506"/>
      <c r="L80" s="506"/>
      <c r="M80" s="506"/>
      <c r="N80" s="508" t="str">
        <f>IF(①月・健!N80="","",①月・健!N80)</f>
        <v/>
      </c>
      <c r="O80" s="509"/>
      <c r="P80" s="509"/>
      <c r="Q80" s="509"/>
      <c r="R80" s="509"/>
      <c r="S80" s="509"/>
      <c r="T80" s="509"/>
      <c r="U80" s="509"/>
      <c r="V80" s="509"/>
      <c r="W80" s="509"/>
      <c r="X80" s="509"/>
      <c r="Y80" s="509"/>
      <c r="Z80" s="509"/>
      <c r="AA80" s="509"/>
      <c r="AB80" s="509"/>
      <c r="AC80" s="509"/>
      <c r="AD80" s="509"/>
      <c r="AE80" s="510"/>
      <c r="AF80" s="29"/>
      <c r="AG80" s="149" t="s">
        <v>18</v>
      </c>
      <c r="AH80" s="149"/>
      <c r="AI80" s="149"/>
      <c r="AJ80" s="149"/>
      <c r="AK80" s="478" t="str">
        <f>IF(①月・健!AK80="","",①月・健!AK80)</f>
        <v/>
      </c>
      <c r="AL80" s="478"/>
      <c r="AM80" s="115" t="s">
        <v>12</v>
      </c>
      <c r="AN80" s="478" t="str">
        <f>IF(①月・健!AN80="","",①月・健!AN80)</f>
        <v/>
      </c>
      <c r="AO80" s="478"/>
      <c r="AP80" s="115" t="s">
        <v>9</v>
      </c>
      <c r="AQ80" s="478" t="str">
        <f>IF(①月・健!AQ80="","",①月・健!AQ80)</f>
        <v/>
      </c>
      <c r="AR80" s="478"/>
      <c r="AS80" s="169" t="s">
        <v>16</v>
      </c>
      <c r="AT80" s="500" t="str">
        <f>IF(①月・健!AT80="","",①月・健!AT80)</f>
        <v/>
      </c>
      <c r="AU80" s="501"/>
      <c r="AV80" s="501"/>
      <c r="AW80" s="501"/>
      <c r="AX80" s="115" t="s">
        <v>12</v>
      </c>
      <c r="AY80" s="461" t="str">
        <f>IF(①月・健!AY80="","",①月・健!AY80)</f>
        <v/>
      </c>
      <c r="AZ80" s="461"/>
      <c r="BA80" s="169" t="s">
        <v>9</v>
      </c>
      <c r="BB80" s="446" t="s">
        <v>53</v>
      </c>
      <c r="BC80" s="447"/>
      <c r="BD80" s="447"/>
      <c r="BE80" s="447"/>
      <c r="BF80" s="447"/>
      <c r="BG80" s="447"/>
      <c r="BH80" s="447"/>
      <c r="BI80" s="447"/>
      <c r="BJ80" s="447"/>
      <c r="BK80" s="447"/>
      <c r="BL80" s="447"/>
      <c r="BM80" s="447"/>
      <c r="BN80" s="447"/>
      <c r="BO80" s="447"/>
      <c r="BP80" s="447"/>
      <c r="BQ80" s="447"/>
      <c r="BR80" s="447"/>
      <c r="BS80" s="448"/>
    </row>
    <row r="81" spans="2:71" ht="3.95" customHeight="1" x14ac:dyDescent="0.4">
      <c r="B81" s="246"/>
      <c r="C81" s="247"/>
      <c r="D81" s="247"/>
      <c r="E81" s="507"/>
      <c r="F81" s="507"/>
      <c r="G81" s="507"/>
      <c r="H81" s="507"/>
      <c r="I81" s="507"/>
      <c r="J81" s="507"/>
      <c r="K81" s="507"/>
      <c r="L81" s="507"/>
      <c r="M81" s="507"/>
      <c r="N81" s="511"/>
      <c r="O81" s="512"/>
      <c r="P81" s="512"/>
      <c r="Q81" s="512"/>
      <c r="R81" s="512"/>
      <c r="S81" s="512"/>
      <c r="T81" s="512"/>
      <c r="U81" s="512"/>
      <c r="V81" s="512"/>
      <c r="W81" s="512"/>
      <c r="X81" s="512"/>
      <c r="Y81" s="512"/>
      <c r="Z81" s="512"/>
      <c r="AA81" s="512"/>
      <c r="AB81" s="512"/>
      <c r="AC81" s="512"/>
      <c r="AD81" s="512"/>
      <c r="AE81" s="513"/>
      <c r="AF81" s="26"/>
      <c r="AG81" s="150"/>
      <c r="AH81" s="150"/>
      <c r="AI81" s="150"/>
      <c r="AJ81" s="150"/>
      <c r="AK81" s="405"/>
      <c r="AL81" s="405"/>
      <c r="AM81" s="116"/>
      <c r="AN81" s="405"/>
      <c r="AO81" s="405"/>
      <c r="AP81" s="116"/>
      <c r="AQ81" s="405"/>
      <c r="AR81" s="405"/>
      <c r="AS81" s="170"/>
      <c r="AT81" s="502"/>
      <c r="AU81" s="503"/>
      <c r="AV81" s="503"/>
      <c r="AW81" s="503"/>
      <c r="AX81" s="116"/>
      <c r="AY81" s="462"/>
      <c r="AZ81" s="462"/>
      <c r="BA81" s="170"/>
      <c r="BB81" s="449"/>
      <c r="BC81" s="450"/>
      <c r="BD81" s="450"/>
      <c r="BE81" s="450"/>
      <c r="BF81" s="450"/>
      <c r="BG81" s="450"/>
      <c r="BH81" s="450"/>
      <c r="BI81" s="450"/>
      <c r="BJ81" s="450"/>
      <c r="BK81" s="450"/>
      <c r="BL81" s="450"/>
      <c r="BM81" s="450"/>
      <c r="BN81" s="450"/>
      <c r="BO81" s="450"/>
      <c r="BP81" s="450"/>
      <c r="BQ81" s="450"/>
      <c r="BR81" s="450"/>
      <c r="BS81" s="451"/>
    </row>
    <row r="82" spans="2:71" ht="3.95" customHeight="1" x14ac:dyDescent="0.4">
      <c r="B82" s="246"/>
      <c r="C82" s="247"/>
      <c r="D82" s="247"/>
      <c r="E82" s="507"/>
      <c r="F82" s="507"/>
      <c r="G82" s="507"/>
      <c r="H82" s="507"/>
      <c r="I82" s="507"/>
      <c r="J82" s="507"/>
      <c r="K82" s="507"/>
      <c r="L82" s="507"/>
      <c r="M82" s="507"/>
      <c r="N82" s="511"/>
      <c r="O82" s="512"/>
      <c r="P82" s="512"/>
      <c r="Q82" s="512"/>
      <c r="R82" s="512"/>
      <c r="S82" s="512"/>
      <c r="T82" s="512"/>
      <c r="U82" s="512"/>
      <c r="V82" s="512"/>
      <c r="W82" s="512"/>
      <c r="X82" s="512"/>
      <c r="Y82" s="512"/>
      <c r="Z82" s="512"/>
      <c r="AA82" s="512"/>
      <c r="AB82" s="512"/>
      <c r="AC82" s="512"/>
      <c r="AD82" s="512"/>
      <c r="AE82" s="513"/>
      <c r="AF82" s="26"/>
      <c r="AG82" s="150"/>
      <c r="AH82" s="150"/>
      <c r="AI82" s="150"/>
      <c r="AJ82" s="150"/>
      <c r="AK82" s="405"/>
      <c r="AL82" s="405"/>
      <c r="AM82" s="116"/>
      <c r="AN82" s="405"/>
      <c r="AO82" s="405"/>
      <c r="AP82" s="116"/>
      <c r="AQ82" s="405"/>
      <c r="AR82" s="405"/>
      <c r="AS82" s="170"/>
      <c r="AT82" s="502"/>
      <c r="AU82" s="503"/>
      <c r="AV82" s="503"/>
      <c r="AW82" s="503"/>
      <c r="AX82" s="116"/>
      <c r="AY82" s="462"/>
      <c r="AZ82" s="462"/>
      <c r="BA82" s="170"/>
      <c r="BB82" s="452"/>
      <c r="BC82" s="453"/>
      <c r="BD82" s="453"/>
      <c r="BE82" s="453"/>
      <c r="BF82" s="453"/>
      <c r="BG82" s="453"/>
      <c r="BH82" s="453"/>
      <c r="BI82" s="453"/>
      <c r="BJ82" s="453"/>
      <c r="BK82" s="453"/>
      <c r="BL82" s="453"/>
      <c r="BM82" s="453"/>
      <c r="BN82" s="453"/>
      <c r="BO82" s="453"/>
      <c r="BP82" s="453"/>
      <c r="BQ82" s="453"/>
      <c r="BR82" s="453"/>
      <c r="BS82" s="454"/>
    </row>
    <row r="83" spans="2:71" ht="3.95" customHeight="1" x14ac:dyDescent="0.4">
      <c r="B83" s="246"/>
      <c r="C83" s="247"/>
      <c r="D83" s="247"/>
      <c r="E83" s="507"/>
      <c r="F83" s="507"/>
      <c r="G83" s="507"/>
      <c r="H83" s="507"/>
      <c r="I83" s="507"/>
      <c r="J83" s="507"/>
      <c r="K83" s="507"/>
      <c r="L83" s="507"/>
      <c r="M83" s="507"/>
      <c r="N83" s="511"/>
      <c r="O83" s="512"/>
      <c r="P83" s="512"/>
      <c r="Q83" s="512"/>
      <c r="R83" s="512"/>
      <c r="S83" s="512"/>
      <c r="T83" s="512"/>
      <c r="U83" s="512"/>
      <c r="V83" s="512"/>
      <c r="W83" s="512"/>
      <c r="X83" s="512"/>
      <c r="Y83" s="512"/>
      <c r="Z83" s="512"/>
      <c r="AA83" s="512"/>
      <c r="AB83" s="512"/>
      <c r="AC83" s="512"/>
      <c r="AD83" s="512"/>
      <c r="AE83" s="513"/>
      <c r="AF83" s="26"/>
      <c r="AG83" s="150" t="s">
        <v>15</v>
      </c>
      <c r="AH83" s="150"/>
      <c r="AI83" s="150"/>
      <c r="AJ83" s="150"/>
      <c r="AK83" s="405"/>
      <c r="AL83" s="405"/>
      <c r="AM83" s="116"/>
      <c r="AN83" s="405"/>
      <c r="AO83" s="405"/>
      <c r="AP83" s="116"/>
      <c r="AQ83" s="405"/>
      <c r="AR83" s="405"/>
      <c r="AS83" s="170"/>
      <c r="AT83" s="502"/>
      <c r="AU83" s="503"/>
      <c r="AV83" s="503"/>
      <c r="AW83" s="503"/>
      <c r="AX83" s="116"/>
      <c r="AY83" s="462"/>
      <c r="AZ83" s="462"/>
      <c r="BA83" s="170"/>
      <c r="BB83" s="452"/>
      <c r="BC83" s="453"/>
      <c r="BD83" s="453"/>
      <c r="BE83" s="453"/>
      <c r="BF83" s="453"/>
      <c r="BG83" s="453"/>
      <c r="BH83" s="453"/>
      <c r="BI83" s="453"/>
      <c r="BJ83" s="453"/>
      <c r="BK83" s="453"/>
      <c r="BL83" s="453"/>
      <c r="BM83" s="453"/>
      <c r="BN83" s="453"/>
      <c r="BO83" s="453"/>
      <c r="BP83" s="453"/>
      <c r="BQ83" s="453"/>
      <c r="BR83" s="453"/>
      <c r="BS83" s="454"/>
    </row>
    <row r="84" spans="2:71" ht="3.95" customHeight="1" x14ac:dyDescent="0.4">
      <c r="B84" s="246"/>
      <c r="C84" s="247"/>
      <c r="D84" s="247"/>
      <c r="E84" s="507"/>
      <c r="F84" s="507"/>
      <c r="G84" s="507"/>
      <c r="H84" s="507"/>
      <c r="I84" s="507"/>
      <c r="J84" s="507"/>
      <c r="K84" s="507"/>
      <c r="L84" s="507"/>
      <c r="M84" s="507"/>
      <c r="N84" s="511"/>
      <c r="O84" s="512"/>
      <c r="P84" s="512"/>
      <c r="Q84" s="512"/>
      <c r="R84" s="512"/>
      <c r="S84" s="512"/>
      <c r="T84" s="512"/>
      <c r="U84" s="512"/>
      <c r="V84" s="512"/>
      <c r="W84" s="512"/>
      <c r="X84" s="512"/>
      <c r="Y84" s="512"/>
      <c r="Z84" s="512"/>
      <c r="AA84" s="512"/>
      <c r="AB84" s="512"/>
      <c r="AC84" s="512"/>
      <c r="AD84" s="512"/>
      <c r="AE84" s="513"/>
      <c r="AF84" s="26"/>
      <c r="AG84" s="150"/>
      <c r="AH84" s="150"/>
      <c r="AI84" s="150"/>
      <c r="AJ84" s="150"/>
      <c r="AK84" s="405"/>
      <c r="AL84" s="405"/>
      <c r="AM84" s="116"/>
      <c r="AN84" s="405"/>
      <c r="AO84" s="405"/>
      <c r="AP84" s="116"/>
      <c r="AQ84" s="405"/>
      <c r="AR84" s="405"/>
      <c r="AS84" s="170"/>
      <c r="AT84" s="502"/>
      <c r="AU84" s="503"/>
      <c r="AV84" s="503"/>
      <c r="AW84" s="503"/>
      <c r="AX84" s="116"/>
      <c r="AY84" s="462"/>
      <c r="AZ84" s="462"/>
      <c r="BA84" s="170"/>
      <c r="BB84" s="452"/>
      <c r="BC84" s="453"/>
      <c r="BD84" s="453"/>
      <c r="BE84" s="453"/>
      <c r="BF84" s="453"/>
      <c r="BG84" s="453"/>
      <c r="BH84" s="453"/>
      <c r="BI84" s="453"/>
      <c r="BJ84" s="453"/>
      <c r="BK84" s="453"/>
      <c r="BL84" s="453"/>
      <c r="BM84" s="453"/>
      <c r="BN84" s="453"/>
      <c r="BO84" s="453"/>
      <c r="BP84" s="453"/>
      <c r="BQ84" s="453"/>
      <c r="BR84" s="453"/>
      <c r="BS84" s="454"/>
    </row>
    <row r="85" spans="2:71" ht="3.95" customHeight="1" x14ac:dyDescent="0.4">
      <c r="B85" s="246"/>
      <c r="C85" s="247"/>
      <c r="D85" s="247"/>
      <c r="E85" s="507"/>
      <c r="F85" s="507"/>
      <c r="G85" s="507"/>
      <c r="H85" s="507"/>
      <c r="I85" s="507"/>
      <c r="J85" s="507"/>
      <c r="K85" s="507"/>
      <c r="L85" s="507"/>
      <c r="M85" s="507"/>
      <c r="N85" s="514"/>
      <c r="O85" s="515"/>
      <c r="P85" s="515"/>
      <c r="Q85" s="515"/>
      <c r="R85" s="515"/>
      <c r="S85" s="515"/>
      <c r="T85" s="515"/>
      <c r="U85" s="515"/>
      <c r="V85" s="515"/>
      <c r="W85" s="515"/>
      <c r="X85" s="515"/>
      <c r="Y85" s="515"/>
      <c r="Z85" s="515"/>
      <c r="AA85" s="515"/>
      <c r="AB85" s="515"/>
      <c r="AC85" s="515"/>
      <c r="AD85" s="515"/>
      <c r="AE85" s="516"/>
      <c r="AF85" s="30"/>
      <c r="AG85" s="151"/>
      <c r="AH85" s="151"/>
      <c r="AI85" s="151"/>
      <c r="AJ85" s="151"/>
      <c r="AK85" s="479"/>
      <c r="AL85" s="479"/>
      <c r="AM85" s="117"/>
      <c r="AN85" s="479"/>
      <c r="AO85" s="479"/>
      <c r="AP85" s="117"/>
      <c r="AQ85" s="479"/>
      <c r="AR85" s="479"/>
      <c r="AS85" s="171"/>
      <c r="AT85" s="504"/>
      <c r="AU85" s="505"/>
      <c r="AV85" s="505"/>
      <c r="AW85" s="505"/>
      <c r="AX85" s="117"/>
      <c r="AY85" s="463"/>
      <c r="AZ85" s="463"/>
      <c r="BA85" s="171"/>
      <c r="BB85" s="455"/>
      <c r="BC85" s="456"/>
      <c r="BD85" s="456"/>
      <c r="BE85" s="456"/>
      <c r="BF85" s="456"/>
      <c r="BG85" s="456"/>
      <c r="BH85" s="456"/>
      <c r="BI85" s="456"/>
      <c r="BJ85" s="456"/>
      <c r="BK85" s="456"/>
      <c r="BL85" s="456"/>
      <c r="BM85" s="456"/>
      <c r="BN85" s="456"/>
      <c r="BO85" s="456"/>
      <c r="BP85" s="456"/>
      <c r="BQ85" s="456"/>
      <c r="BR85" s="456"/>
      <c r="BS85" s="457"/>
    </row>
    <row r="86" spans="2:71" ht="3.95" customHeight="1" x14ac:dyDescent="0.4">
      <c r="B86" s="246"/>
      <c r="C86" s="247"/>
      <c r="D86" s="247"/>
      <c r="E86" s="263" t="s">
        <v>38</v>
      </c>
      <c r="F86" s="264"/>
      <c r="G86" s="264"/>
      <c r="H86" s="495" t="str">
        <f>IF(①月・健!H86="","",①月・健!H86)</f>
        <v/>
      </c>
      <c r="I86" s="495"/>
      <c r="J86" s="495"/>
      <c r="K86" s="495"/>
      <c r="L86" s="269" t="s">
        <v>36</v>
      </c>
      <c r="M86" s="270"/>
      <c r="N86" s="275" t="s">
        <v>39</v>
      </c>
      <c r="O86" s="264"/>
      <c r="P86" s="264"/>
      <c r="Q86" s="495" t="str">
        <f>IF(①月・健!Q86="","",①月・健!Q86)</f>
        <v/>
      </c>
      <c r="R86" s="495"/>
      <c r="S86" s="495"/>
      <c r="T86" s="495"/>
      <c r="U86" s="162" t="s">
        <v>36</v>
      </c>
      <c r="V86" s="163"/>
      <c r="W86" s="497" t="str">
        <f>IF(①月・健!W86="","",①月・健!W86)</f>
        <v/>
      </c>
      <c r="X86" s="495"/>
      <c r="Y86" s="495"/>
      <c r="Z86" s="495"/>
      <c r="AA86" s="135" t="s">
        <v>12</v>
      </c>
      <c r="AB86" s="495" t="str">
        <f>IF(①月・健!AB86="","",①月・健!AB86)</f>
        <v/>
      </c>
      <c r="AC86" s="495"/>
      <c r="AD86" s="162" t="s">
        <v>9</v>
      </c>
      <c r="AE86" s="163"/>
      <c r="AF86" s="517" t="str">
        <f>IF(①月・健!AF86="","",①月・健!AF86)</f>
        <v/>
      </c>
      <c r="AG86" s="518"/>
      <c r="AH86" s="518"/>
      <c r="AI86" s="135" t="s">
        <v>9</v>
      </c>
      <c r="AJ86" s="125" t="s">
        <v>46</v>
      </c>
      <c r="AK86" s="125"/>
      <c r="AL86" s="125"/>
      <c r="AM86" s="125"/>
      <c r="AN86" s="125"/>
      <c r="AO86" s="125"/>
      <c r="AP86" s="126"/>
      <c r="AQ86" s="517" t="str">
        <f>IF(①月・健!AQ86="","",①月・健!AQ86)</f>
        <v/>
      </c>
      <c r="AR86" s="518"/>
      <c r="AS86" s="518"/>
      <c r="AT86" s="135" t="s">
        <v>9</v>
      </c>
      <c r="AU86" s="464" t="str">
        <f>IF(①月・健!AU86="","",①月・健!AU86)</f>
        <v/>
      </c>
      <c r="AV86" s="464"/>
      <c r="AW86" s="464"/>
      <c r="AX86" s="464"/>
      <c r="AY86" s="464"/>
      <c r="AZ86" s="162" t="s">
        <v>17</v>
      </c>
      <c r="BA86" s="163"/>
      <c r="BB86" s="58" t="str">
        <f>IF(①月・健!BB86="","",①月・健!BB86)</f>
        <v/>
      </c>
      <c r="BC86" s="100" t="s">
        <v>64</v>
      </c>
      <c r="BD86" s="101"/>
      <c r="BE86" s="101"/>
      <c r="BF86" s="101"/>
      <c r="BG86" s="101"/>
      <c r="BH86" s="101"/>
      <c r="BI86" s="101"/>
      <c r="BJ86" s="101"/>
      <c r="BK86" s="101"/>
      <c r="BL86" s="101"/>
      <c r="BM86" s="101"/>
      <c r="BN86" s="101"/>
      <c r="BO86" s="101"/>
      <c r="BP86" s="101"/>
      <c r="BQ86" s="101"/>
      <c r="BR86" s="101"/>
      <c r="BS86" s="102"/>
    </row>
    <row r="87" spans="2:71" ht="3.95" customHeight="1" x14ac:dyDescent="0.4">
      <c r="B87" s="246"/>
      <c r="C87" s="247"/>
      <c r="D87" s="247"/>
      <c r="E87" s="265"/>
      <c r="F87" s="266"/>
      <c r="G87" s="266"/>
      <c r="H87" s="462"/>
      <c r="I87" s="462"/>
      <c r="J87" s="462"/>
      <c r="K87" s="462"/>
      <c r="L87" s="271"/>
      <c r="M87" s="272"/>
      <c r="N87" s="276"/>
      <c r="O87" s="266"/>
      <c r="P87" s="266"/>
      <c r="Q87" s="462"/>
      <c r="R87" s="462"/>
      <c r="S87" s="462"/>
      <c r="T87" s="462"/>
      <c r="U87" s="164"/>
      <c r="V87" s="165"/>
      <c r="W87" s="498"/>
      <c r="X87" s="462"/>
      <c r="Y87" s="462"/>
      <c r="Z87" s="462"/>
      <c r="AA87" s="116"/>
      <c r="AB87" s="462"/>
      <c r="AC87" s="462"/>
      <c r="AD87" s="164"/>
      <c r="AE87" s="165"/>
      <c r="AF87" s="519"/>
      <c r="AG87" s="520"/>
      <c r="AH87" s="520"/>
      <c r="AI87" s="116"/>
      <c r="AJ87" s="127"/>
      <c r="AK87" s="127"/>
      <c r="AL87" s="127"/>
      <c r="AM87" s="127"/>
      <c r="AN87" s="127"/>
      <c r="AO87" s="127"/>
      <c r="AP87" s="128"/>
      <c r="AQ87" s="519"/>
      <c r="AR87" s="520"/>
      <c r="AS87" s="520"/>
      <c r="AT87" s="116"/>
      <c r="AU87" s="465"/>
      <c r="AV87" s="465"/>
      <c r="AW87" s="465"/>
      <c r="AX87" s="465"/>
      <c r="AY87" s="465"/>
      <c r="AZ87" s="164"/>
      <c r="BA87" s="165"/>
      <c r="BB87" s="59"/>
      <c r="BC87" s="86"/>
      <c r="BD87" s="86"/>
      <c r="BE87" s="86"/>
      <c r="BF87" s="86"/>
      <c r="BG87" s="86"/>
      <c r="BH87" s="86"/>
      <c r="BI87" s="86"/>
      <c r="BJ87" s="86"/>
      <c r="BK87" s="86"/>
      <c r="BL87" s="86"/>
      <c r="BM87" s="86"/>
      <c r="BN87" s="86"/>
      <c r="BO87" s="86"/>
      <c r="BP87" s="86"/>
      <c r="BQ87" s="86"/>
      <c r="BR87" s="86"/>
      <c r="BS87" s="87"/>
    </row>
    <row r="88" spans="2:71" ht="3.95" customHeight="1" x14ac:dyDescent="0.4">
      <c r="B88" s="246"/>
      <c r="C88" s="247"/>
      <c r="D88" s="247"/>
      <c r="E88" s="265"/>
      <c r="F88" s="266"/>
      <c r="G88" s="266"/>
      <c r="H88" s="462"/>
      <c r="I88" s="462"/>
      <c r="J88" s="462"/>
      <c r="K88" s="462"/>
      <c r="L88" s="271"/>
      <c r="M88" s="272"/>
      <c r="N88" s="276"/>
      <c r="O88" s="266"/>
      <c r="P88" s="266"/>
      <c r="Q88" s="462"/>
      <c r="R88" s="462"/>
      <c r="S88" s="462"/>
      <c r="T88" s="462"/>
      <c r="U88" s="164"/>
      <c r="V88" s="165"/>
      <c r="W88" s="498"/>
      <c r="X88" s="462"/>
      <c r="Y88" s="462"/>
      <c r="Z88" s="462"/>
      <c r="AA88" s="116"/>
      <c r="AB88" s="462"/>
      <c r="AC88" s="462"/>
      <c r="AD88" s="164"/>
      <c r="AE88" s="165"/>
      <c r="AF88" s="519"/>
      <c r="AG88" s="520"/>
      <c r="AH88" s="520"/>
      <c r="AI88" s="116"/>
      <c r="AJ88" s="127"/>
      <c r="AK88" s="127"/>
      <c r="AL88" s="127"/>
      <c r="AM88" s="127"/>
      <c r="AN88" s="127"/>
      <c r="AO88" s="127"/>
      <c r="AP88" s="128"/>
      <c r="AQ88" s="519"/>
      <c r="AR88" s="520"/>
      <c r="AS88" s="520"/>
      <c r="AT88" s="116"/>
      <c r="AU88" s="465"/>
      <c r="AV88" s="465"/>
      <c r="AW88" s="465"/>
      <c r="AX88" s="465"/>
      <c r="AY88" s="465"/>
      <c r="AZ88" s="164"/>
      <c r="BA88" s="165"/>
      <c r="BB88" s="59"/>
      <c r="BC88" s="85" t="s">
        <v>65</v>
      </c>
      <c r="BD88" s="86"/>
      <c r="BE88" s="86"/>
      <c r="BF88" s="86"/>
      <c r="BG88" s="86"/>
      <c r="BH88" s="86"/>
      <c r="BI88" s="86"/>
      <c r="BJ88" s="86"/>
      <c r="BK88" s="86"/>
      <c r="BL88" s="86"/>
      <c r="BM88" s="86"/>
      <c r="BN88" s="86"/>
      <c r="BO88" s="86"/>
      <c r="BP88" s="86"/>
      <c r="BQ88" s="86"/>
      <c r="BR88" s="86"/>
      <c r="BS88" s="87"/>
    </row>
    <row r="89" spans="2:71" ht="3.95" customHeight="1" x14ac:dyDescent="0.4">
      <c r="B89" s="246"/>
      <c r="C89" s="247"/>
      <c r="D89" s="247"/>
      <c r="E89" s="265"/>
      <c r="F89" s="266"/>
      <c r="G89" s="266"/>
      <c r="H89" s="462"/>
      <c r="I89" s="462"/>
      <c r="J89" s="462"/>
      <c r="K89" s="462"/>
      <c r="L89" s="271"/>
      <c r="M89" s="272"/>
      <c r="N89" s="276"/>
      <c r="O89" s="266"/>
      <c r="P89" s="266"/>
      <c r="Q89" s="462"/>
      <c r="R89" s="462"/>
      <c r="S89" s="462"/>
      <c r="T89" s="462"/>
      <c r="U89" s="164"/>
      <c r="V89" s="165"/>
      <c r="W89" s="498"/>
      <c r="X89" s="462"/>
      <c r="Y89" s="462"/>
      <c r="Z89" s="462"/>
      <c r="AA89" s="116"/>
      <c r="AB89" s="462"/>
      <c r="AC89" s="462"/>
      <c r="AD89" s="164"/>
      <c r="AE89" s="165"/>
      <c r="AF89" s="519"/>
      <c r="AG89" s="520"/>
      <c r="AH89" s="520"/>
      <c r="AI89" s="116"/>
      <c r="AJ89" s="127"/>
      <c r="AK89" s="127"/>
      <c r="AL89" s="127"/>
      <c r="AM89" s="127"/>
      <c r="AN89" s="127"/>
      <c r="AO89" s="127"/>
      <c r="AP89" s="128"/>
      <c r="AQ89" s="519"/>
      <c r="AR89" s="520"/>
      <c r="AS89" s="520"/>
      <c r="AT89" s="116"/>
      <c r="AU89" s="465"/>
      <c r="AV89" s="465"/>
      <c r="AW89" s="465"/>
      <c r="AX89" s="465"/>
      <c r="AY89" s="465"/>
      <c r="AZ89" s="164"/>
      <c r="BA89" s="165"/>
      <c r="BB89" s="59"/>
      <c r="BC89" s="86"/>
      <c r="BD89" s="86"/>
      <c r="BE89" s="86"/>
      <c r="BF89" s="86"/>
      <c r="BG89" s="86"/>
      <c r="BH89" s="86"/>
      <c r="BI89" s="86"/>
      <c r="BJ89" s="86"/>
      <c r="BK89" s="86"/>
      <c r="BL89" s="86"/>
      <c r="BM89" s="86"/>
      <c r="BN89" s="86"/>
      <c r="BO89" s="86"/>
      <c r="BP89" s="86"/>
      <c r="BQ89" s="86"/>
      <c r="BR89" s="86"/>
      <c r="BS89" s="87"/>
    </row>
    <row r="90" spans="2:71" ht="3.95" customHeight="1" thickBot="1" x14ac:dyDescent="0.45">
      <c r="B90" s="246"/>
      <c r="C90" s="247"/>
      <c r="D90" s="247"/>
      <c r="E90" s="267"/>
      <c r="F90" s="268"/>
      <c r="G90" s="268"/>
      <c r="H90" s="496"/>
      <c r="I90" s="496"/>
      <c r="J90" s="496"/>
      <c r="K90" s="496"/>
      <c r="L90" s="273"/>
      <c r="M90" s="274"/>
      <c r="N90" s="277"/>
      <c r="O90" s="268"/>
      <c r="P90" s="268"/>
      <c r="Q90" s="496"/>
      <c r="R90" s="496"/>
      <c r="S90" s="496"/>
      <c r="T90" s="496"/>
      <c r="U90" s="164"/>
      <c r="V90" s="165"/>
      <c r="W90" s="499"/>
      <c r="X90" s="496"/>
      <c r="Y90" s="496"/>
      <c r="Z90" s="496"/>
      <c r="AA90" s="136"/>
      <c r="AB90" s="462"/>
      <c r="AC90" s="462"/>
      <c r="AD90" s="164"/>
      <c r="AE90" s="165"/>
      <c r="AF90" s="521"/>
      <c r="AG90" s="522"/>
      <c r="AH90" s="522"/>
      <c r="AI90" s="136"/>
      <c r="AJ90" s="129"/>
      <c r="AK90" s="129"/>
      <c r="AL90" s="129"/>
      <c r="AM90" s="129"/>
      <c r="AN90" s="129"/>
      <c r="AO90" s="129"/>
      <c r="AP90" s="130"/>
      <c r="AQ90" s="519"/>
      <c r="AR90" s="520"/>
      <c r="AS90" s="520"/>
      <c r="AT90" s="136"/>
      <c r="AU90" s="466"/>
      <c r="AV90" s="466"/>
      <c r="AW90" s="466"/>
      <c r="AX90" s="466"/>
      <c r="AY90" s="466"/>
      <c r="AZ90" s="164"/>
      <c r="BA90" s="165"/>
      <c r="BB90" s="59"/>
      <c r="BC90" s="60"/>
      <c r="BD90" s="60"/>
      <c r="BE90" s="60"/>
      <c r="BF90" s="60"/>
      <c r="BG90" s="60"/>
      <c r="BH90" s="60"/>
      <c r="BI90" s="60"/>
      <c r="BJ90" s="60"/>
      <c r="BK90" s="60"/>
      <c r="BL90" s="60"/>
      <c r="BM90" s="60"/>
      <c r="BN90" s="60"/>
      <c r="BO90" s="60"/>
      <c r="BP90" s="60"/>
      <c r="BQ90" s="60"/>
      <c r="BR90" s="60"/>
      <c r="BS90" s="61"/>
    </row>
    <row r="91" spans="2:71" ht="3.95" customHeight="1" x14ac:dyDescent="0.4">
      <c r="B91" s="246"/>
      <c r="C91" s="247"/>
      <c r="D91" s="248"/>
      <c r="E91" s="486" t="str">
        <f>IF(①月・健!E91="","",①月・健!E91)</f>
        <v/>
      </c>
      <c r="F91" s="487"/>
      <c r="G91" s="487"/>
      <c r="H91" s="191" t="s">
        <v>9</v>
      </c>
      <c r="I91" s="488" t="str">
        <f>IF(①月・健!I91="","",①月・健!I91)</f>
        <v/>
      </c>
      <c r="J91" s="487"/>
      <c r="K91" s="487"/>
      <c r="L91" s="176" t="s">
        <v>16</v>
      </c>
      <c r="M91" s="177"/>
      <c r="N91" s="159" t="s">
        <v>50</v>
      </c>
      <c r="O91" s="153"/>
      <c r="P91" s="489" t="str">
        <f>IF(①月・健!P91="","",①月・健!P91)</f>
        <v/>
      </c>
      <c r="Q91" s="489"/>
      <c r="R91" s="489"/>
      <c r="S91" s="489"/>
      <c r="T91" s="489"/>
      <c r="U91" s="176" t="s">
        <v>17</v>
      </c>
      <c r="V91" s="176"/>
      <c r="W91" s="152" t="s">
        <v>51</v>
      </c>
      <c r="X91" s="153"/>
      <c r="Y91" s="492" t="str">
        <f>IF(①月・健!Y91="","",①月・健!Y91)</f>
        <v/>
      </c>
      <c r="Z91" s="492"/>
      <c r="AA91" s="492"/>
      <c r="AB91" s="492"/>
      <c r="AC91" s="492"/>
      <c r="AD91" s="176" t="s">
        <v>17</v>
      </c>
      <c r="AE91" s="304"/>
      <c r="AF91" s="152" t="s">
        <v>52</v>
      </c>
      <c r="AG91" s="153"/>
      <c r="AH91" s="458" t="str">
        <f>IF(P91="","",P91+Y91)</f>
        <v/>
      </c>
      <c r="AI91" s="458"/>
      <c r="AJ91" s="458"/>
      <c r="AK91" s="458"/>
      <c r="AL91" s="458"/>
      <c r="AM91" s="458"/>
      <c r="AN91" s="458"/>
      <c r="AO91" s="176" t="s">
        <v>17</v>
      </c>
      <c r="AP91" s="177"/>
      <c r="AQ91" s="159" t="s">
        <v>47</v>
      </c>
      <c r="AR91" s="153"/>
      <c r="AS91" s="458" t="str">
        <f>IF(AH101="","",SUM(AH91:AN105))</f>
        <v/>
      </c>
      <c r="AT91" s="458"/>
      <c r="AU91" s="458"/>
      <c r="AV91" s="458"/>
      <c r="AW91" s="458"/>
      <c r="AX91" s="458"/>
      <c r="AY91" s="458"/>
      <c r="AZ91" s="180" t="s">
        <v>17</v>
      </c>
      <c r="BA91" s="181"/>
      <c r="BB91" s="59"/>
      <c r="BC91" s="85" t="s">
        <v>66</v>
      </c>
      <c r="BD91" s="88"/>
      <c r="BE91" s="88"/>
      <c r="BF91" s="88"/>
      <c r="BG91" s="88"/>
      <c r="BH91" s="88"/>
      <c r="BI91" s="88"/>
      <c r="BJ91" s="88"/>
      <c r="BK91" s="88"/>
      <c r="BL91" s="88"/>
      <c r="BM91" s="88"/>
      <c r="BN91" s="88"/>
      <c r="BO91" s="88"/>
      <c r="BP91" s="88"/>
      <c r="BQ91" s="88"/>
      <c r="BR91" s="88"/>
      <c r="BS91" s="89"/>
    </row>
    <row r="92" spans="2:71" ht="3.95" customHeight="1" x14ac:dyDescent="0.4">
      <c r="B92" s="246"/>
      <c r="C92" s="247"/>
      <c r="D92" s="248"/>
      <c r="E92" s="480"/>
      <c r="F92" s="481"/>
      <c r="G92" s="481"/>
      <c r="H92" s="192"/>
      <c r="I92" s="484"/>
      <c r="J92" s="481"/>
      <c r="K92" s="481"/>
      <c r="L92" s="178"/>
      <c r="M92" s="179"/>
      <c r="N92" s="160"/>
      <c r="O92" s="155"/>
      <c r="P92" s="490"/>
      <c r="Q92" s="490"/>
      <c r="R92" s="490"/>
      <c r="S92" s="490"/>
      <c r="T92" s="490"/>
      <c r="U92" s="178"/>
      <c r="V92" s="178"/>
      <c r="W92" s="154"/>
      <c r="X92" s="155"/>
      <c r="Y92" s="493"/>
      <c r="Z92" s="493"/>
      <c r="AA92" s="493"/>
      <c r="AB92" s="493"/>
      <c r="AC92" s="493"/>
      <c r="AD92" s="178"/>
      <c r="AE92" s="293"/>
      <c r="AF92" s="154"/>
      <c r="AG92" s="155"/>
      <c r="AH92" s="459"/>
      <c r="AI92" s="459"/>
      <c r="AJ92" s="459"/>
      <c r="AK92" s="459"/>
      <c r="AL92" s="459"/>
      <c r="AM92" s="459"/>
      <c r="AN92" s="459"/>
      <c r="AO92" s="178"/>
      <c r="AP92" s="179"/>
      <c r="AQ92" s="160"/>
      <c r="AR92" s="155"/>
      <c r="AS92" s="459"/>
      <c r="AT92" s="459"/>
      <c r="AU92" s="459"/>
      <c r="AV92" s="459"/>
      <c r="AW92" s="459"/>
      <c r="AX92" s="459"/>
      <c r="AY92" s="459"/>
      <c r="AZ92" s="164"/>
      <c r="BA92" s="173"/>
      <c r="BB92" s="59"/>
      <c r="BC92" s="88"/>
      <c r="BD92" s="88"/>
      <c r="BE92" s="88"/>
      <c r="BF92" s="88"/>
      <c r="BG92" s="88"/>
      <c r="BH92" s="88"/>
      <c r="BI92" s="88"/>
      <c r="BJ92" s="88"/>
      <c r="BK92" s="88"/>
      <c r="BL92" s="88"/>
      <c r="BM92" s="88"/>
      <c r="BN92" s="88"/>
      <c r="BO92" s="88"/>
      <c r="BP92" s="88"/>
      <c r="BQ92" s="88"/>
      <c r="BR92" s="88"/>
      <c r="BS92" s="89"/>
    </row>
    <row r="93" spans="2:71" ht="3.95" customHeight="1" x14ac:dyDescent="0.4">
      <c r="B93" s="246"/>
      <c r="C93" s="247"/>
      <c r="D93" s="248"/>
      <c r="E93" s="480"/>
      <c r="F93" s="481"/>
      <c r="G93" s="481"/>
      <c r="H93" s="192"/>
      <c r="I93" s="484"/>
      <c r="J93" s="481"/>
      <c r="K93" s="481"/>
      <c r="L93" s="178"/>
      <c r="M93" s="179"/>
      <c r="N93" s="160"/>
      <c r="O93" s="155"/>
      <c r="P93" s="490"/>
      <c r="Q93" s="490"/>
      <c r="R93" s="490"/>
      <c r="S93" s="490"/>
      <c r="T93" s="490"/>
      <c r="U93" s="178"/>
      <c r="V93" s="178"/>
      <c r="W93" s="154"/>
      <c r="X93" s="155"/>
      <c r="Y93" s="493"/>
      <c r="Z93" s="493"/>
      <c r="AA93" s="493"/>
      <c r="AB93" s="493"/>
      <c r="AC93" s="493"/>
      <c r="AD93" s="178"/>
      <c r="AE93" s="293"/>
      <c r="AF93" s="154"/>
      <c r="AG93" s="155"/>
      <c r="AH93" s="459"/>
      <c r="AI93" s="459"/>
      <c r="AJ93" s="459"/>
      <c r="AK93" s="459"/>
      <c r="AL93" s="459"/>
      <c r="AM93" s="459"/>
      <c r="AN93" s="459"/>
      <c r="AO93" s="178"/>
      <c r="AP93" s="179"/>
      <c r="AQ93" s="160"/>
      <c r="AR93" s="155"/>
      <c r="AS93" s="459"/>
      <c r="AT93" s="459"/>
      <c r="AU93" s="459"/>
      <c r="AV93" s="459"/>
      <c r="AW93" s="459"/>
      <c r="AX93" s="459"/>
      <c r="AY93" s="459"/>
      <c r="AZ93" s="164"/>
      <c r="BA93" s="173"/>
      <c r="BB93" s="59"/>
      <c r="BC93" s="60"/>
      <c r="BD93" s="60"/>
      <c r="BE93" s="60"/>
      <c r="BF93" s="60"/>
      <c r="BG93" s="60"/>
      <c r="BH93" s="60"/>
      <c r="BI93" s="60"/>
      <c r="BJ93" s="60"/>
      <c r="BK93" s="60"/>
      <c r="BL93" s="60"/>
      <c r="BM93" s="60"/>
      <c r="BN93" s="60"/>
      <c r="BO93" s="60"/>
      <c r="BP93" s="60"/>
      <c r="BQ93" s="60"/>
      <c r="BR93" s="60"/>
      <c r="BS93" s="61"/>
    </row>
    <row r="94" spans="2:71" ht="3.95" customHeight="1" x14ac:dyDescent="0.4">
      <c r="B94" s="246"/>
      <c r="C94" s="247"/>
      <c r="D94" s="248"/>
      <c r="E94" s="480"/>
      <c r="F94" s="481"/>
      <c r="G94" s="481"/>
      <c r="H94" s="192"/>
      <c r="I94" s="484"/>
      <c r="J94" s="481"/>
      <c r="K94" s="481"/>
      <c r="L94" s="178"/>
      <c r="M94" s="179"/>
      <c r="N94" s="34"/>
      <c r="O94" s="33"/>
      <c r="P94" s="490"/>
      <c r="Q94" s="490"/>
      <c r="R94" s="490"/>
      <c r="S94" s="490"/>
      <c r="T94" s="490"/>
      <c r="U94" s="178"/>
      <c r="V94" s="178"/>
      <c r="W94" s="38"/>
      <c r="X94" s="33"/>
      <c r="Y94" s="493"/>
      <c r="Z94" s="493"/>
      <c r="AA94" s="493"/>
      <c r="AB94" s="493"/>
      <c r="AC94" s="493"/>
      <c r="AD94" s="178"/>
      <c r="AE94" s="293"/>
      <c r="AF94" s="38"/>
      <c r="AG94" s="33"/>
      <c r="AH94" s="459"/>
      <c r="AI94" s="459"/>
      <c r="AJ94" s="459"/>
      <c r="AK94" s="459"/>
      <c r="AL94" s="459"/>
      <c r="AM94" s="459"/>
      <c r="AN94" s="459"/>
      <c r="AO94" s="178"/>
      <c r="AP94" s="179"/>
      <c r="AQ94" s="26"/>
      <c r="AR94" s="28"/>
      <c r="AS94" s="459"/>
      <c r="AT94" s="459"/>
      <c r="AU94" s="459"/>
      <c r="AV94" s="459"/>
      <c r="AW94" s="459"/>
      <c r="AX94" s="459"/>
      <c r="AY94" s="459"/>
      <c r="AZ94" s="164"/>
      <c r="BA94" s="173"/>
      <c r="BB94" s="59"/>
      <c r="BC94" s="85" t="s">
        <v>67</v>
      </c>
      <c r="BD94" s="88"/>
      <c r="BE94" s="88"/>
      <c r="BF94" s="88"/>
      <c r="BG94" s="88"/>
      <c r="BH94" s="88"/>
      <c r="BI94" s="88"/>
      <c r="BJ94" s="88"/>
      <c r="BK94" s="88"/>
      <c r="BL94" s="88"/>
      <c r="BM94" s="88"/>
      <c r="BN94" s="88"/>
      <c r="BO94" s="88"/>
      <c r="BP94" s="88"/>
      <c r="BQ94" s="88"/>
      <c r="BR94" s="88"/>
      <c r="BS94" s="89"/>
    </row>
    <row r="95" spans="2:71" ht="3.95" customHeight="1" x14ac:dyDescent="0.4">
      <c r="B95" s="246"/>
      <c r="C95" s="247"/>
      <c r="D95" s="248"/>
      <c r="E95" s="480"/>
      <c r="F95" s="481"/>
      <c r="G95" s="481"/>
      <c r="H95" s="192"/>
      <c r="I95" s="484"/>
      <c r="J95" s="481"/>
      <c r="K95" s="481"/>
      <c r="L95" s="178"/>
      <c r="M95" s="179"/>
      <c r="N95" s="34"/>
      <c r="O95" s="33"/>
      <c r="P95" s="491"/>
      <c r="Q95" s="491"/>
      <c r="R95" s="491"/>
      <c r="S95" s="491"/>
      <c r="T95" s="491"/>
      <c r="U95" s="178"/>
      <c r="V95" s="178"/>
      <c r="W95" s="38"/>
      <c r="X95" s="33"/>
      <c r="Y95" s="494"/>
      <c r="Z95" s="494"/>
      <c r="AA95" s="494"/>
      <c r="AB95" s="494"/>
      <c r="AC95" s="494"/>
      <c r="AD95" s="178"/>
      <c r="AE95" s="293"/>
      <c r="AF95" s="38"/>
      <c r="AG95" s="33"/>
      <c r="AH95" s="460"/>
      <c r="AI95" s="460"/>
      <c r="AJ95" s="460"/>
      <c r="AK95" s="460"/>
      <c r="AL95" s="460"/>
      <c r="AM95" s="460"/>
      <c r="AN95" s="460"/>
      <c r="AO95" s="178"/>
      <c r="AP95" s="179"/>
      <c r="AQ95" s="30"/>
      <c r="AR95" s="31"/>
      <c r="AS95" s="467"/>
      <c r="AT95" s="467"/>
      <c r="AU95" s="467"/>
      <c r="AV95" s="467"/>
      <c r="AW95" s="467"/>
      <c r="AX95" s="467"/>
      <c r="AY95" s="467"/>
      <c r="AZ95" s="182"/>
      <c r="BA95" s="183"/>
      <c r="BB95" s="59"/>
      <c r="BC95" s="88"/>
      <c r="BD95" s="88"/>
      <c r="BE95" s="88"/>
      <c r="BF95" s="88"/>
      <c r="BG95" s="88"/>
      <c r="BH95" s="88"/>
      <c r="BI95" s="88"/>
      <c r="BJ95" s="88"/>
      <c r="BK95" s="88"/>
      <c r="BL95" s="88"/>
      <c r="BM95" s="88"/>
      <c r="BN95" s="88"/>
      <c r="BO95" s="88"/>
      <c r="BP95" s="88"/>
      <c r="BQ95" s="88"/>
      <c r="BR95" s="88"/>
      <c r="BS95" s="89"/>
    </row>
    <row r="96" spans="2:71" ht="3.95" customHeight="1" x14ac:dyDescent="0.4">
      <c r="B96" s="246"/>
      <c r="C96" s="247"/>
      <c r="D96" s="248"/>
      <c r="E96" s="480" t="str">
        <f>IF(①月・健!E96="","",①月・健!E96)</f>
        <v/>
      </c>
      <c r="F96" s="481"/>
      <c r="G96" s="481"/>
      <c r="H96" s="192" t="s">
        <v>9</v>
      </c>
      <c r="I96" s="484" t="str">
        <f>IF(①月・健!I96="","",①月・健!I96)</f>
        <v/>
      </c>
      <c r="J96" s="481"/>
      <c r="K96" s="481"/>
      <c r="L96" s="178" t="s">
        <v>16</v>
      </c>
      <c r="M96" s="179"/>
      <c r="N96" s="41"/>
      <c r="O96" s="42"/>
      <c r="P96" s="523" t="str">
        <f>IF(①月・健!P96="","",①月・健!P96)</f>
        <v/>
      </c>
      <c r="Q96" s="523"/>
      <c r="R96" s="523"/>
      <c r="S96" s="523"/>
      <c r="T96" s="523"/>
      <c r="U96" s="178" t="s">
        <v>17</v>
      </c>
      <c r="V96" s="178"/>
      <c r="W96" s="45"/>
      <c r="X96" s="42"/>
      <c r="Y96" s="524" t="str">
        <f>IF(①月・健!Y96="","",①月・健!Y96)</f>
        <v/>
      </c>
      <c r="Z96" s="524"/>
      <c r="AA96" s="524"/>
      <c r="AB96" s="524"/>
      <c r="AC96" s="524"/>
      <c r="AD96" s="178" t="s">
        <v>17</v>
      </c>
      <c r="AE96" s="293"/>
      <c r="AF96" s="45"/>
      <c r="AG96" s="42"/>
      <c r="AH96" s="525" t="str">
        <f t="shared" ref="AH96" si="0">IF(P96="","",P96+Y96)</f>
        <v/>
      </c>
      <c r="AI96" s="525"/>
      <c r="AJ96" s="525"/>
      <c r="AK96" s="525"/>
      <c r="AL96" s="525"/>
      <c r="AM96" s="525"/>
      <c r="AN96" s="525"/>
      <c r="AO96" s="178" t="s">
        <v>17</v>
      </c>
      <c r="AP96" s="179"/>
      <c r="AQ96" s="229" t="s">
        <v>48</v>
      </c>
      <c r="AR96" s="230"/>
      <c r="AS96" s="535" t="str">
        <f>IF(AH101="","",INT(AS91/3))</f>
        <v/>
      </c>
      <c r="AT96" s="535"/>
      <c r="AU96" s="535"/>
      <c r="AV96" s="535"/>
      <c r="AW96" s="535"/>
      <c r="AX96" s="535"/>
      <c r="AY96" s="535"/>
      <c r="AZ96" s="162" t="s">
        <v>17</v>
      </c>
      <c r="BA96" s="172"/>
      <c r="BB96" s="59"/>
      <c r="BC96" s="90" t="s">
        <v>70</v>
      </c>
      <c r="BD96" s="90"/>
      <c r="BE96" s="90"/>
      <c r="BF96" s="90"/>
      <c r="BG96" s="90"/>
      <c r="BH96" s="90"/>
      <c r="BI96" s="90"/>
      <c r="BJ96" s="90"/>
      <c r="BK96" s="90"/>
      <c r="BL96" s="90"/>
      <c r="BM96" s="90"/>
      <c r="BN96" s="90"/>
      <c r="BO96" s="90"/>
      <c r="BP96" s="90"/>
      <c r="BQ96" s="90"/>
      <c r="BR96" s="90"/>
      <c r="BS96" s="91"/>
    </row>
    <row r="97" spans="2:75" ht="3.95" customHeight="1" x14ac:dyDescent="0.4">
      <c r="B97" s="246"/>
      <c r="C97" s="247"/>
      <c r="D97" s="248"/>
      <c r="E97" s="480"/>
      <c r="F97" s="481"/>
      <c r="G97" s="481"/>
      <c r="H97" s="192"/>
      <c r="I97" s="484"/>
      <c r="J97" s="481"/>
      <c r="K97" s="481"/>
      <c r="L97" s="178"/>
      <c r="M97" s="179"/>
      <c r="N97" s="34"/>
      <c r="O97" s="33"/>
      <c r="P97" s="490"/>
      <c r="Q97" s="490"/>
      <c r="R97" s="490"/>
      <c r="S97" s="490"/>
      <c r="T97" s="490"/>
      <c r="U97" s="178"/>
      <c r="V97" s="178"/>
      <c r="W97" s="38"/>
      <c r="X97" s="33"/>
      <c r="Y97" s="493"/>
      <c r="Z97" s="493"/>
      <c r="AA97" s="493"/>
      <c r="AB97" s="493"/>
      <c r="AC97" s="493"/>
      <c r="AD97" s="178"/>
      <c r="AE97" s="293"/>
      <c r="AF97" s="38"/>
      <c r="AG97" s="33"/>
      <c r="AH97" s="459"/>
      <c r="AI97" s="459"/>
      <c r="AJ97" s="459"/>
      <c r="AK97" s="459"/>
      <c r="AL97" s="459"/>
      <c r="AM97" s="459"/>
      <c r="AN97" s="459"/>
      <c r="AO97" s="178"/>
      <c r="AP97" s="179"/>
      <c r="AQ97" s="160"/>
      <c r="AR97" s="155"/>
      <c r="AS97" s="459"/>
      <c r="AT97" s="459"/>
      <c r="AU97" s="459"/>
      <c r="AV97" s="459"/>
      <c r="AW97" s="459"/>
      <c r="AX97" s="459"/>
      <c r="AY97" s="459"/>
      <c r="AZ97" s="164"/>
      <c r="BA97" s="173"/>
      <c r="BB97" s="59"/>
      <c r="BC97" s="90"/>
      <c r="BD97" s="90"/>
      <c r="BE97" s="90"/>
      <c r="BF97" s="90"/>
      <c r="BG97" s="90"/>
      <c r="BH97" s="90"/>
      <c r="BI97" s="90"/>
      <c r="BJ97" s="90"/>
      <c r="BK97" s="90"/>
      <c r="BL97" s="90"/>
      <c r="BM97" s="90"/>
      <c r="BN97" s="90"/>
      <c r="BO97" s="90"/>
      <c r="BP97" s="90"/>
      <c r="BQ97" s="90"/>
      <c r="BR97" s="90"/>
      <c r="BS97" s="91"/>
    </row>
    <row r="98" spans="2:75" ht="3.95" customHeight="1" x14ac:dyDescent="0.4">
      <c r="B98" s="246"/>
      <c r="C98" s="247"/>
      <c r="D98" s="248"/>
      <c r="E98" s="480"/>
      <c r="F98" s="481"/>
      <c r="G98" s="481"/>
      <c r="H98" s="192"/>
      <c r="I98" s="484"/>
      <c r="J98" s="481"/>
      <c r="K98" s="481"/>
      <c r="L98" s="178"/>
      <c r="M98" s="179"/>
      <c r="N98" s="34"/>
      <c r="O98" s="33"/>
      <c r="P98" s="490"/>
      <c r="Q98" s="490"/>
      <c r="R98" s="490"/>
      <c r="S98" s="490"/>
      <c r="T98" s="490"/>
      <c r="U98" s="178"/>
      <c r="V98" s="178"/>
      <c r="W98" s="38"/>
      <c r="X98" s="33"/>
      <c r="Y98" s="493"/>
      <c r="Z98" s="493"/>
      <c r="AA98" s="493"/>
      <c r="AB98" s="493"/>
      <c r="AC98" s="493"/>
      <c r="AD98" s="178"/>
      <c r="AE98" s="293"/>
      <c r="AF98" s="38"/>
      <c r="AG98" s="33"/>
      <c r="AH98" s="459"/>
      <c r="AI98" s="459"/>
      <c r="AJ98" s="459"/>
      <c r="AK98" s="459"/>
      <c r="AL98" s="459"/>
      <c r="AM98" s="459"/>
      <c r="AN98" s="459"/>
      <c r="AO98" s="178"/>
      <c r="AP98" s="179"/>
      <c r="AQ98" s="160"/>
      <c r="AR98" s="155"/>
      <c r="AS98" s="459"/>
      <c r="AT98" s="459"/>
      <c r="AU98" s="459"/>
      <c r="AV98" s="459"/>
      <c r="AW98" s="459"/>
      <c r="AX98" s="459"/>
      <c r="AY98" s="459"/>
      <c r="AZ98" s="164"/>
      <c r="BA98" s="173"/>
      <c r="BB98" s="59"/>
      <c r="BC98" s="90"/>
      <c r="BD98" s="90"/>
      <c r="BE98" s="90"/>
      <c r="BF98" s="90"/>
      <c r="BG98" s="90"/>
      <c r="BH98" s="90"/>
      <c r="BI98" s="90"/>
      <c r="BJ98" s="90"/>
      <c r="BK98" s="90"/>
      <c r="BL98" s="90"/>
      <c r="BM98" s="90"/>
      <c r="BN98" s="90"/>
      <c r="BO98" s="90"/>
      <c r="BP98" s="90"/>
      <c r="BQ98" s="90"/>
      <c r="BR98" s="90"/>
      <c r="BS98" s="91"/>
    </row>
    <row r="99" spans="2:75" ht="3.95" customHeight="1" x14ac:dyDescent="0.4">
      <c r="B99" s="246"/>
      <c r="C99" s="247"/>
      <c r="D99" s="248"/>
      <c r="E99" s="480"/>
      <c r="F99" s="481"/>
      <c r="G99" s="481"/>
      <c r="H99" s="192"/>
      <c r="I99" s="484"/>
      <c r="J99" s="481"/>
      <c r="K99" s="481"/>
      <c r="L99" s="178"/>
      <c r="M99" s="179"/>
      <c r="N99" s="34"/>
      <c r="O99" s="33"/>
      <c r="P99" s="490"/>
      <c r="Q99" s="490"/>
      <c r="R99" s="490"/>
      <c r="S99" s="490"/>
      <c r="T99" s="490"/>
      <c r="U99" s="178"/>
      <c r="V99" s="178"/>
      <c r="W99" s="38"/>
      <c r="X99" s="33"/>
      <c r="Y99" s="493"/>
      <c r="Z99" s="493"/>
      <c r="AA99" s="493"/>
      <c r="AB99" s="493"/>
      <c r="AC99" s="493"/>
      <c r="AD99" s="178"/>
      <c r="AE99" s="293"/>
      <c r="AF99" s="38"/>
      <c r="AG99" s="33"/>
      <c r="AH99" s="459"/>
      <c r="AI99" s="459"/>
      <c r="AJ99" s="459"/>
      <c r="AK99" s="459"/>
      <c r="AL99" s="459"/>
      <c r="AM99" s="459"/>
      <c r="AN99" s="459"/>
      <c r="AO99" s="178"/>
      <c r="AP99" s="179"/>
      <c r="AQ99" s="26"/>
      <c r="AR99" s="28"/>
      <c r="AS99" s="459"/>
      <c r="AT99" s="459"/>
      <c r="AU99" s="459"/>
      <c r="AV99" s="459"/>
      <c r="AW99" s="459"/>
      <c r="AX99" s="459"/>
      <c r="AY99" s="459"/>
      <c r="AZ99" s="164"/>
      <c r="BA99" s="173"/>
      <c r="BB99" s="59"/>
      <c r="BC99" s="85" t="s">
        <v>68</v>
      </c>
      <c r="BD99" s="88"/>
      <c r="BE99" s="88"/>
      <c r="BF99" s="88"/>
      <c r="BG99" s="88"/>
      <c r="BH99" s="88"/>
      <c r="BI99" s="88"/>
      <c r="BJ99" s="88"/>
      <c r="BK99" s="88"/>
      <c r="BL99" s="88"/>
      <c r="BM99" s="88"/>
      <c r="BN99" s="88"/>
      <c r="BO99" s="88"/>
      <c r="BP99" s="88"/>
      <c r="BQ99" s="88"/>
      <c r="BR99" s="88"/>
      <c r="BS99" s="89"/>
    </row>
    <row r="100" spans="2:75" ht="3.95" customHeight="1" thickBot="1" x14ac:dyDescent="0.45">
      <c r="B100" s="246"/>
      <c r="C100" s="247"/>
      <c r="D100" s="248"/>
      <c r="E100" s="480"/>
      <c r="F100" s="481"/>
      <c r="G100" s="481"/>
      <c r="H100" s="192"/>
      <c r="I100" s="484"/>
      <c r="J100" s="481"/>
      <c r="K100" s="481"/>
      <c r="L100" s="178"/>
      <c r="M100" s="179"/>
      <c r="N100" s="43"/>
      <c r="O100" s="44"/>
      <c r="P100" s="491"/>
      <c r="Q100" s="491"/>
      <c r="R100" s="491"/>
      <c r="S100" s="491"/>
      <c r="T100" s="491"/>
      <c r="U100" s="178"/>
      <c r="V100" s="178"/>
      <c r="W100" s="46"/>
      <c r="X100" s="44"/>
      <c r="Y100" s="494"/>
      <c r="Z100" s="494"/>
      <c r="AA100" s="494"/>
      <c r="AB100" s="494"/>
      <c r="AC100" s="494"/>
      <c r="AD100" s="178"/>
      <c r="AE100" s="293"/>
      <c r="AF100" s="46"/>
      <c r="AG100" s="44"/>
      <c r="AH100" s="460"/>
      <c r="AI100" s="460"/>
      <c r="AJ100" s="460"/>
      <c r="AK100" s="460"/>
      <c r="AL100" s="460"/>
      <c r="AM100" s="460"/>
      <c r="AN100" s="460"/>
      <c r="AO100" s="178"/>
      <c r="AP100" s="179"/>
      <c r="AQ100" s="27"/>
      <c r="AR100" s="32"/>
      <c r="AS100" s="528"/>
      <c r="AT100" s="528"/>
      <c r="AU100" s="528"/>
      <c r="AV100" s="528"/>
      <c r="AW100" s="528"/>
      <c r="AX100" s="528"/>
      <c r="AY100" s="528"/>
      <c r="AZ100" s="174"/>
      <c r="BA100" s="175"/>
      <c r="BB100" s="59"/>
      <c r="BC100" s="88"/>
      <c r="BD100" s="88"/>
      <c r="BE100" s="88"/>
      <c r="BF100" s="88"/>
      <c r="BG100" s="88"/>
      <c r="BH100" s="88"/>
      <c r="BI100" s="88"/>
      <c r="BJ100" s="88"/>
      <c r="BK100" s="88"/>
      <c r="BL100" s="88"/>
      <c r="BM100" s="88"/>
      <c r="BN100" s="88"/>
      <c r="BO100" s="88"/>
      <c r="BP100" s="88"/>
      <c r="BQ100" s="88"/>
      <c r="BR100" s="88"/>
      <c r="BS100" s="89"/>
    </row>
    <row r="101" spans="2:75" ht="3.95" customHeight="1" x14ac:dyDescent="0.4">
      <c r="B101" s="246"/>
      <c r="C101" s="247"/>
      <c r="D101" s="248"/>
      <c r="E101" s="480" t="str">
        <f>IF(①月・健!E101="","",①月・健!E101)</f>
        <v/>
      </c>
      <c r="F101" s="481"/>
      <c r="G101" s="481"/>
      <c r="H101" s="192" t="s">
        <v>9</v>
      </c>
      <c r="I101" s="484" t="str">
        <f>IF(①月・健!I101="","",①月・健!I101)</f>
        <v/>
      </c>
      <c r="J101" s="481"/>
      <c r="K101" s="481"/>
      <c r="L101" s="178" t="s">
        <v>16</v>
      </c>
      <c r="M101" s="179"/>
      <c r="N101" s="34"/>
      <c r="O101" s="33"/>
      <c r="P101" s="523" t="str">
        <f>IF(①月・健!P101="","",①月・健!P101)</f>
        <v/>
      </c>
      <c r="Q101" s="523"/>
      <c r="R101" s="523"/>
      <c r="S101" s="523"/>
      <c r="T101" s="523"/>
      <c r="U101" s="178" t="s">
        <v>17</v>
      </c>
      <c r="V101" s="178"/>
      <c r="W101" s="38"/>
      <c r="X101" s="33"/>
      <c r="Y101" s="524" t="str">
        <f>IF(①月・健!Y101="","",①月・健!Y101)</f>
        <v/>
      </c>
      <c r="Z101" s="524"/>
      <c r="AA101" s="524"/>
      <c r="AB101" s="524"/>
      <c r="AC101" s="524"/>
      <c r="AD101" s="178" t="s">
        <v>17</v>
      </c>
      <c r="AE101" s="293"/>
      <c r="AF101" s="38"/>
      <c r="AG101" s="33"/>
      <c r="AH101" s="525" t="str">
        <f t="shared" ref="AH101" si="1">IF(P101="","",P101+Y101)</f>
        <v/>
      </c>
      <c r="AI101" s="525"/>
      <c r="AJ101" s="525"/>
      <c r="AK101" s="525"/>
      <c r="AL101" s="525"/>
      <c r="AM101" s="525"/>
      <c r="AN101" s="525"/>
      <c r="AO101" s="178" t="s">
        <v>17</v>
      </c>
      <c r="AP101" s="296"/>
      <c r="AQ101" s="286" t="s">
        <v>49</v>
      </c>
      <c r="AR101" s="153"/>
      <c r="AS101" s="529"/>
      <c r="AT101" s="529"/>
      <c r="AU101" s="529"/>
      <c r="AV101" s="529"/>
      <c r="AW101" s="529"/>
      <c r="AX101" s="529"/>
      <c r="AY101" s="529"/>
      <c r="AZ101" s="164" t="s">
        <v>17</v>
      </c>
      <c r="BA101" s="165"/>
      <c r="BB101" s="59"/>
      <c r="BC101" s="92" t="s">
        <v>69</v>
      </c>
      <c r="BD101" s="93"/>
      <c r="BE101" s="93"/>
      <c r="BF101" s="93"/>
      <c r="BG101" s="93"/>
      <c r="BH101" s="93"/>
      <c r="BI101" s="93"/>
      <c r="BJ101" s="93"/>
      <c r="BK101" s="93"/>
      <c r="BL101" s="93"/>
      <c r="BM101" s="93"/>
      <c r="BN101" s="93"/>
      <c r="BO101" s="93"/>
      <c r="BP101" s="93"/>
      <c r="BQ101" s="93"/>
      <c r="BR101" s="93"/>
      <c r="BS101" s="94"/>
    </row>
    <row r="102" spans="2:75" ht="3.95" customHeight="1" x14ac:dyDescent="0.4">
      <c r="B102" s="246"/>
      <c r="C102" s="247"/>
      <c r="D102" s="248"/>
      <c r="E102" s="480"/>
      <c r="F102" s="481"/>
      <c r="G102" s="481"/>
      <c r="H102" s="192"/>
      <c r="I102" s="484"/>
      <c r="J102" s="481"/>
      <c r="K102" s="481"/>
      <c r="L102" s="178"/>
      <c r="M102" s="179"/>
      <c r="N102" s="34"/>
      <c r="O102" s="33"/>
      <c r="P102" s="490"/>
      <c r="Q102" s="490"/>
      <c r="R102" s="490"/>
      <c r="S102" s="490"/>
      <c r="T102" s="490"/>
      <c r="U102" s="178"/>
      <c r="V102" s="178"/>
      <c r="W102" s="38"/>
      <c r="X102" s="33"/>
      <c r="Y102" s="493"/>
      <c r="Z102" s="493"/>
      <c r="AA102" s="493"/>
      <c r="AB102" s="493"/>
      <c r="AC102" s="493"/>
      <c r="AD102" s="178"/>
      <c r="AE102" s="293"/>
      <c r="AF102" s="38"/>
      <c r="AG102" s="33"/>
      <c r="AH102" s="459"/>
      <c r="AI102" s="459"/>
      <c r="AJ102" s="459"/>
      <c r="AK102" s="459"/>
      <c r="AL102" s="459"/>
      <c r="AM102" s="459"/>
      <c r="AN102" s="459"/>
      <c r="AO102" s="178"/>
      <c r="AP102" s="296"/>
      <c r="AQ102" s="287"/>
      <c r="AR102" s="155"/>
      <c r="AS102" s="530"/>
      <c r="AT102" s="530"/>
      <c r="AU102" s="530"/>
      <c r="AV102" s="530"/>
      <c r="AW102" s="530"/>
      <c r="AX102" s="530"/>
      <c r="AY102" s="530"/>
      <c r="AZ102" s="164"/>
      <c r="BA102" s="165"/>
      <c r="BB102" s="59"/>
      <c r="BC102" s="93"/>
      <c r="BD102" s="93"/>
      <c r="BE102" s="93"/>
      <c r="BF102" s="93"/>
      <c r="BG102" s="93"/>
      <c r="BH102" s="93"/>
      <c r="BI102" s="93"/>
      <c r="BJ102" s="93"/>
      <c r="BK102" s="93"/>
      <c r="BL102" s="93"/>
      <c r="BM102" s="93"/>
      <c r="BN102" s="93"/>
      <c r="BO102" s="93"/>
      <c r="BP102" s="93"/>
      <c r="BQ102" s="93"/>
      <c r="BR102" s="93"/>
      <c r="BS102" s="94"/>
    </row>
    <row r="103" spans="2:75" ht="3.95" customHeight="1" x14ac:dyDescent="0.4">
      <c r="B103" s="246"/>
      <c r="C103" s="247"/>
      <c r="D103" s="248"/>
      <c r="E103" s="480"/>
      <c r="F103" s="481"/>
      <c r="G103" s="481"/>
      <c r="H103" s="192"/>
      <c r="I103" s="484"/>
      <c r="J103" s="481"/>
      <c r="K103" s="481"/>
      <c r="L103" s="178"/>
      <c r="M103" s="179"/>
      <c r="N103" s="34"/>
      <c r="O103" s="33"/>
      <c r="P103" s="490"/>
      <c r="Q103" s="490"/>
      <c r="R103" s="490"/>
      <c r="S103" s="490"/>
      <c r="T103" s="490"/>
      <c r="U103" s="178"/>
      <c r="V103" s="178"/>
      <c r="W103" s="38"/>
      <c r="X103" s="33"/>
      <c r="Y103" s="493"/>
      <c r="Z103" s="493"/>
      <c r="AA103" s="493"/>
      <c r="AB103" s="493"/>
      <c r="AC103" s="493"/>
      <c r="AD103" s="178"/>
      <c r="AE103" s="293"/>
      <c r="AF103" s="38"/>
      <c r="AG103" s="33"/>
      <c r="AH103" s="459"/>
      <c r="AI103" s="459"/>
      <c r="AJ103" s="459"/>
      <c r="AK103" s="459"/>
      <c r="AL103" s="459"/>
      <c r="AM103" s="459"/>
      <c r="AN103" s="459"/>
      <c r="AO103" s="178"/>
      <c r="AP103" s="296"/>
      <c r="AQ103" s="287"/>
      <c r="AR103" s="155"/>
      <c r="AS103" s="530"/>
      <c r="AT103" s="530"/>
      <c r="AU103" s="530"/>
      <c r="AV103" s="530"/>
      <c r="AW103" s="530"/>
      <c r="AX103" s="530"/>
      <c r="AY103" s="530"/>
      <c r="AZ103" s="164"/>
      <c r="BA103" s="165"/>
      <c r="BB103" s="59"/>
      <c r="BC103" s="95" t="s">
        <v>71</v>
      </c>
      <c r="BD103" s="96"/>
      <c r="BE103" s="96"/>
      <c r="BF103" s="96"/>
      <c r="BG103" s="96"/>
      <c r="BH103" s="96"/>
      <c r="BI103" s="96"/>
      <c r="BJ103" s="96"/>
      <c r="BK103" s="96"/>
      <c r="BL103" s="96"/>
      <c r="BM103" s="96"/>
      <c r="BN103" s="96"/>
      <c r="BO103" s="96"/>
      <c r="BP103" s="96"/>
      <c r="BQ103" s="96"/>
      <c r="BR103" s="96"/>
      <c r="BS103" s="97"/>
    </row>
    <row r="104" spans="2:75" ht="3.95" customHeight="1" x14ac:dyDescent="0.4">
      <c r="B104" s="246"/>
      <c r="C104" s="247"/>
      <c r="D104" s="248"/>
      <c r="E104" s="480"/>
      <c r="F104" s="481"/>
      <c r="G104" s="481"/>
      <c r="H104" s="192"/>
      <c r="I104" s="484"/>
      <c r="J104" s="481"/>
      <c r="K104" s="481"/>
      <c r="L104" s="178"/>
      <c r="M104" s="179"/>
      <c r="N104" s="34"/>
      <c r="O104" s="33"/>
      <c r="P104" s="490"/>
      <c r="Q104" s="490"/>
      <c r="R104" s="490"/>
      <c r="S104" s="490"/>
      <c r="T104" s="490"/>
      <c r="U104" s="178"/>
      <c r="V104" s="178"/>
      <c r="W104" s="38"/>
      <c r="X104" s="33"/>
      <c r="Y104" s="493"/>
      <c r="Z104" s="493"/>
      <c r="AA104" s="493"/>
      <c r="AB104" s="493"/>
      <c r="AC104" s="493"/>
      <c r="AD104" s="178"/>
      <c r="AE104" s="293"/>
      <c r="AF104" s="38"/>
      <c r="AG104" s="33"/>
      <c r="AH104" s="459"/>
      <c r="AI104" s="459"/>
      <c r="AJ104" s="459"/>
      <c r="AK104" s="459"/>
      <c r="AL104" s="459"/>
      <c r="AM104" s="459"/>
      <c r="AN104" s="459"/>
      <c r="AO104" s="178"/>
      <c r="AP104" s="296"/>
      <c r="AQ104" s="28"/>
      <c r="AR104" s="28"/>
      <c r="AS104" s="530"/>
      <c r="AT104" s="530"/>
      <c r="AU104" s="530"/>
      <c r="AV104" s="530"/>
      <c r="AW104" s="530"/>
      <c r="AX104" s="530"/>
      <c r="AY104" s="530"/>
      <c r="AZ104" s="164"/>
      <c r="BA104" s="165"/>
      <c r="BB104" s="59"/>
      <c r="BC104" s="96"/>
      <c r="BD104" s="96"/>
      <c r="BE104" s="96"/>
      <c r="BF104" s="96"/>
      <c r="BG104" s="96"/>
      <c r="BH104" s="96"/>
      <c r="BI104" s="96"/>
      <c r="BJ104" s="96"/>
      <c r="BK104" s="96"/>
      <c r="BL104" s="96"/>
      <c r="BM104" s="96"/>
      <c r="BN104" s="96"/>
      <c r="BO104" s="96"/>
      <c r="BP104" s="96"/>
      <c r="BQ104" s="96"/>
      <c r="BR104" s="96"/>
      <c r="BS104" s="97"/>
    </row>
    <row r="105" spans="2:75" ht="3.95" customHeight="1" thickBot="1" x14ac:dyDescent="0.45">
      <c r="B105" s="249"/>
      <c r="C105" s="250"/>
      <c r="D105" s="251"/>
      <c r="E105" s="482"/>
      <c r="F105" s="483"/>
      <c r="G105" s="483"/>
      <c r="H105" s="218"/>
      <c r="I105" s="485"/>
      <c r="J105" s="483"/>
      <c r="K105" s="483"/>
      <c r="L105" s="294"/>
      <c r="M105" s="300"/>
      <c r="N105" s="27"/>
      <c r="O105" s="32"/>
      <c r="P105" s="526"/>
      <c r="Q105" s="526"/>
      <c r="R105" s="526"/>
      <c r="S105" s="526"/>
      <c r="T105" s="526"/>
      <c r="U105" s="294"/>
      <c r="V105" s="294"/>
      <c r="W105" s="39"/>
      <c r="X105" s="32"/>
      <c r="Y105" s="527"/>
      <c r="Z105" s="527"/>
      <c r="AA105" s="527"/>
      <c r="AB105" s="527"/>
      <c r="AC105" s="527"/>
      <c r="AD105" s="294"/>
      <c r="AE105" s="295"/>
      <c r="AF105" s="39"/>
      <c r="AG105" s="32"/>
      <c r="AH105" s="528"/>
      <c r="AI105" s="528"/>
      <c r="AJ105" s="528"/>
      <c r="AK105" s="528"/>
      <c r="AL105" s="528"/>
      <c r="AM105" s="528"/>
      <c r="AN105" s="528"/>
      <c r="AO105" s="294"/>
      <c r="AP105" s="297"/>
      <c r="AQ105" s="32"/>
      <c r="AR105" s="32"/>
      <c r="AS105" s="531"/>
      <c r="AT105" s="531"/>
      <c r="AU105" s="531"/>
      <c r="AV105" s="531"/>
      <c r="AW105" s="531"/>
      <c r="AX105" s="531"/>
      <c r="AY105" s="531"/>
      <c r="AZ105" s="174"/>
      <c r="BA105" s="298"/>
      <c r="BB105" s="62"/>
      <c r="BC105" s="98"/>
      <c r="BD105" s="98"/>
      <c r="BE105" s="98"/>
      <c r="BF105" s="98"/>
      <c r="BG105" s="98"/>
      <c r="BH105" s="98"/>
      <c r="BI105" s="98"/>
      <c r="BJ105" s="98"/>
      <c r="BK105" s="98"/>
      <c r="BL105" s="98"/>
      <c r="BM105" s="98"/>
      <c r="BN105" s="98"/>
      <c r="BO105" s="98"/>
      <c r="BP105" s="98"/>
      <c r="BQ105" s="98"/>
      <c r="BR105" s="98"/>
      <c r="BS105" s="99"/>
    </row>
    <row r="106" spans="2:75" ht="3.95" customHeight="1" x14ac:dyDescent="0.4">
      <c r="B106" s="244">
        <v>2</v>
      </c>
      <c r="C106" s="245"/>
      <c r="D106" s="245"/>
      <c r="E106" s="506" t="str">
        <f>IF(①月・健!E106="","",①月・健!E106)</f>
        <v/>
      </c>
      <c r="F106" s="506"/>
      <c r="G106" s="506"/>
      <c r="H106" s="506"/>
      <c r="I106" s="506"/>
      <c r="J106" s="506"/>
      <c r="K106" s="506"/>
      <c r="L106" s="506"/>
      <c r="M106" s="506"/>
      <c r="N106" s="508" t="str">
        <f>IF(①月・健!N106="","",①月・健!N106)</f>
        <v/>
      </c>
      <c r="O106" s="509"/>
      <c r="P106" s="509"/>
      <c r="Q106" s="509"/>
      <c r="R106" s="509"/>
      <c r="S106" s="509"/>
      <c r="T106" s="509"/>
      <c r="U106" s="509"/>
      <c r="V106" s="509"/>
      <c r="W106" s="509"/>
      <c r="X106" s="509"/>
      <c r="Y106" s="509"/>
      <c r="Z106" s="509"/>
      <c r="AA106" s="509"/>
      <c r="AB106" s="509"/>
      <c r="AC106" s="509"/>
      <c r="AD106" s="509"/>
      <c r="AE106" s="510"/>
      <c r="AF106" s="29"/>
      <c r="AG106" s="149" t="s">
        <v>18</v>
      </c>
      <c r="AH106" s="149"/>
      <c r="AI106" s="149"/>
      <c r="AJ106" s="149"/>
      <c r="AK106" s="478" t="str">
        <f>IF(①月・健!AK106="","",①月・健!AK106)</f>
        <v/>
      </c>
      <c r="AL106" s="478"/>
      <c r="AM106" s="115" t="s">
        <v>12</v>
      </c>
      <c r="AN106" s="478" t="str">
        <f>IF(①月・健!AN106="","",①月・健!AN106)</f>
        <v/>
      </c>
      <c r="AO106" s="478"/>
      <c r="AP106" s="115" t="s">
        <v>9</v>
      </c>
      <c r="AQ106" s="478" t="str">
        <f>IF(①月・健!AQ106="","",①月・健!AQ106)</f>
        <v/>
      </c>
      <c r="AR106" s="478"/>
      <c r="AS106" s="169" t="s">
        <v>16</v>
      </c>
      <c r="AT106" s="500" t="str">
        <f>IF(①月・健!AT106="","",①月・健!AT106)</f>
        <v/>
      </c>
      <c r="AU106" s="501"/>
      <c r="AV106" s="501"/>
      <c r="AW106" s="501"/>
      <c r="AX106" s="115" t="s">
        <v>12</v>
      </c>
      <c r="AY106" s="461" t="str">
        <f>IF(①月・健!AY106="","",①月・健!AY106)</f>
        <v/>
      </c>
      <c r="AZ106" s="461"/>
      <c r="BA106" s="169" t="s">
        <v>9</v>
      </c>
      <c r="BB106" s="446" t="s">
        <v>53</v>
      </c>
      <c r="BC106" s="447"/>
      <c r="BD106" s="447"/>
      <c r="BE106" s="447"/>
      <c r="BF106" s="447"/>
      <c r="BG106" s="447"/>
      <c r="BH106" s="447"/>
      <c r="BI106" s="447"/>
      <c r="BJ106" s="447"/>
      <c r="BK106" s="447"/>
      <c r="BL106" s="447"/>
      <c r="BM106" s="447"/>
      <c r="BN106" s="447"/>
      <c r="BO106" s="447"/>
      <c r="BP106" s="447"/>
      <c r="BQ106" s="447"/>
      <c r="BR106" s="447"/>
      <c r="BS106" s="448"/>
    </row>
    <row r="107" spans="2:75" ht="3.95" customHeight="1" x14ac:dyDescent="0.4">
      <c r="B107" s="246"/>
      <c r="C107" s="247"/>
      <c r="D107" s="247"/>
      <c r="E107" s="507"/>
      <c r="F107" s="507"/>
      <c r="G107" s="507"/>
      <c r="H107" s="507"/>
      <c r="I107" s="507"/>
      <c r="J107" s="507"/>
      <c r="K107" s="507"/>
      <c r="L107" s="507"/>
      <c r="M107" s="507"/>
      <c r="N107" s="511"/>
      <c r="O107" s="512"/>
      <c r="P107" s="512"/>
      <c r="Q107" s="512"/>
      <c r="R107" s="512"/>
      <c r="S107" s="512"/>
      <c r="T107" s="512"/>
      <c r="U107" s="512"/>
      <c r="V107" s="512"/>
      <c r="W107" s="512"/>
      <c r="X107" s="512"/>
      <c r="Y107" s="512"/>
      <c r="Z107" s="512"/>
      <c r="AA107" s="512"/>
      <c r="AB107" s="512"/>
      <c r="AC107" s="512"/>
      <c r="AD107" s="512"/>
      <c r="AE107" s="513"/>
      <c r="AF107" s="26"/>
      <c r="AG107" s="150"/>
      <c r="AH107" s="150"/>
      <c r="AI107" s="150"/>
      <c r="AJ107" s="150"/>
      <c r="AK107" s="405"/>
      <c r="AL107" s="405"/>
      <c r="AM107" s="116"/>
      <c r="AN107" s="405"/>
      <c r="AO107" s="405"/>
      <c r="AP107" s="116"/>
      <c r="AQ107" s="405"/>
      <c r="AR107" s="405"/>
      <c r="AS107" s="170"/>
      <c r="AT107" s="502"/>
      <c r="AU107" s="503"/>
      <c r="AV107" s="503"/>
      <c r="AW107" s="503"/>
      <c r="AX107" s="116"/>
      <c r="AY107" s="462"/>
      <c r="AZ107" s="462"/>
      <c r="BA107" s="170"/>
      <c r="BB107" s="449"/>
      <c r="BC107" s="450"/>
      <c r="BD107" s="450"/>
      <c r="BE107" s="450"/>
      <c r="BF107" s="450"/>
      <c r="BG107" s="450"/>
      <c r="BH107" s="450"/>
      <c r="BI107" s="450"/>
      <c r="BJ107" s="450"/>
      <c r="BK107" s="450"/>
      <c r="BL107" s="450"/>
      <c r="BM107" s="450"/>
      <c r="BN107" s="450"/>
      <c r="BO107" s="450"/>
      <c r="BP107" s="450"/>
      <c r="BQ107" s="450"/>
      <c r="BR107" s="450"/>
      <c r="BS107" s="451"/>
    </row>
    <row r="108" spans="2:75" ht="3.95" customHeight="1" x14ac:dyDescent="0.4">
      <c r="B108" s="246"/>
      <c r="C108" s="247"/>
      <c r="D108" s="247"/>
      <c r="E108" s="507"/>
      <c r="F108" s="507"/>
      <c r="G108" s="507"/>
      <c r="H108" s="507"/>
      <c r="I108" s="507"/>
      <c r="J108" s="507"/>
      <c r="K108" s="507"/>
      <c r="L108" s="507"/>
      <c r="M108" s="507"/>
      <c r="N108" s="511"/>
      <c r="O108" s="512"/>
      <c r="P108" s="512"/>
      <c r="Q108" s="512"/>
      <c r="R108" s="512"/>
      <c r="S108" s="512"/>
      <c r="T108" s="512"/>
      <c r="U108" s="512"/>
      <c r="V108" s="512"/>
      <c r="W108" s="512"/>
      <c r="X108" s="512"/>
      <c r="Y108" s="512"/>
      <c r="Z108" s="512"/>
      <c r="AA108" s="512"/>
      <c r="AB108" s="512"/>
      <c r="AC108" s="512"/>
      <c r="AD108" s="512"/>
      <c r="AE108" s="513"/>
      <c r="AF108" s="26"/>
      <c r="AG108" s="150"/>
      <c r="AH108" s="150"/>
      <c r="AI108" s="150"/>
      <c r="AJ108" s="150"/>
      <c r="AK108" s="405"/>
      <c r="AL108" s="405"/>
      <c r="AM108" s="116"/>
      <c r="AN108" s="405"/>
      <c r="AO108" s="405"/>
      <c r="AP108" s="116"/>
      <c r="AQ108" s="405"/>
      <c r="AR108" s="405"/>
      <c r="AS108" s="170"/>
      <c r="AT108" s="502"/>
      <c r="AU108" s="503"/>
      <c r="AV108" s="503"/>
      <c r="AW108" s="503"/>
      <c r="AX108" s="116"/>
      <c r="AY108" s="462"/>
      <c r="AZ108" s="462"/>
      <c r="BA108" s="170"/>
      <c r="BB108" s="452"/>
      <c r="BC108" s="453"/>
      <c r="BD108" s="453"/>
      <c r="BE108" s="453"/>
      <c r="BF108" s="453"/>
      <c r="BG108" s="453"/>
      <c r="BH108" s="453"/>
      <c r="BI108" s="453"/>
      <c r="BJ108" s="453"/>
      <c r="BK108" s="453"/>
      <c r="BL108" s="453"/>
      <c r="BM108" s="453"/>
      <c r="BN108" s="453"/>
      <c r="BO108" s="453"/>
      <c r="BP108" s="453"/>
      <c r="BQ108" s="453"/>
      <c r="BR108" s="453"/>
      <c r="BS108" s="454"/>
    </row>
    <row r="109" spans="2:75" ht="3.95" customHeight="1" x14ac:dyDescent="0.4">
      <c r="B109" s="246"/>
      <c r="C109" s="247"/>
      <c r="D109" s="247"/>
      <c r="E109" s="507"/>
      <c r="F109" s="507"/>
      <c r="G109" s="507"/>
      <c r="H109" s="507"/>
      <c r="I109" s="507"/>
      <c r="J109" s="507"/>
      <c r="K109" s="507"/>
      <c r="L109" s="507"/>
      <c r="M109" s="507"/>
      <c r="N109" s="511"/>
      <c r="O109" s="512"/>
      <c r="P109" s="512"/>
      <c r="Q109" s="512"/>
      <c r="R109" s="512"/>
      <c r="S109" s="512"/>
      <c r="T109" s="512"/>
      <c r="U109" s="512"/>
      <c r="V109" s="512"/>
      <c r="W109" s="512"/>
      <c r="X109" s="512"/>
      <c r="Y109" s="512"/>
      <c r="Z109" s="512"/>
      <c r="AA109" s="512"/>
      <c r="AB109" s="512"/>
      <c r="AC109" s="512"/>
      <c r="AD109" s="512"/>
      <c r="AE109" s="513"/>
      <c r="AF109" s="26"/>
      <c r="AG109" s="150" t="s">
        <v>15</v>
      </c>
      <c r="AH109" s="150"/>
      <c r="AI109" s="150"/>
      <c r="AJ109" s="150"/>
      <c r="AK109" s="405"/>
      <c r="AL109" s="405"/>
      <c r="AM109" s="116"/>
      <c r="AN109" s="405"/>
      <c r="AO109" s="405"/>
      <c r="AP109" s="116"/>
      <c r="AQ109" s="405"/>
      <c r="AR109" s="405"/>
      <c r="AS109" s="170"/>
      <c r="AT109" s="502"/>
      <c r="AU109" s="503"/>
      <c r="AV109" s="503"/>
      <c r="AW109" s="503"/>
      <c r="AX109" s="116"/>
      <c r="AY109" s="462"/>
      <c r="AZ109" s="462"/>
      <c r="BA109" s="170"/>
      <c r="BB109" s="452"/>
      <c r="BC109" s="453"/>
      <c r="BD109" s="453"/>
      <c r="BE109" s="453"/>
      <c r="BF109" s="453"/>
      <c r="BG109" s="453"/>
      <c r="BH109" s="453"/>
      <c r="BI109" s="453"/>
      <c r="BJ109" s="453"/>
      <c r="BK109" s="453"/>
      <c r="BL109" s="453"/>
      <c r="BM109" s="453"/>
      <c r="BN109" s="453"/>
      <c r="BO109" s="453"/>
      <c r="BP109" s="453"/>
      <c r="BQ109" s="453"/>
      <c r="BR109" s="453"/>
      <c r="BS109" s="454"/>
    </row>
    <row r="110" spans="2:75" ht="3.95" customHeight="1" x14ac:dyDescent="0.4">
      <c r="B110" s="246"/>
      <c r="C110" s="247"/>
      <c r="D110" s="247"/>
      <c r="E110" s="507"/>
      <c r="F110" s="507"/>
      <c r="G110" s="507"/>
      <c r="H110" s="507"/>
      <c r="I110" s="507"/>
      <c r="J110" s="507"/>
      <c r="K110" s="507"/>
      <c r="L110" s="507"/>
      <c r="M110" s="507"/>
      <c r="N110" s="511"/>
      <c r="O110" s="512"/>
      <c r="P110" s="512"/>
      <c r="Q110" s="512"/>
      <c r="R110" s="512"/>
      <c r="S110" s="512"/>
      <c r="T110" s="512"/>
      <c r="U110" s="512"/>
      <c r="V110" s="512"/>
      <c r="W110" s="512"/>
      <c r="X110" s="512"/>
      <c r="Y110" s="512"/>
      <c r="Z110" s="512"/>
      <c r="AA110" s="512"/>
      <c r="AB110" s="512"/>
      <c r="AC110" s="512"/>
      <c r="AD110" s="512"/>
      <c r="AE110" s="513"/>
      <c r="AF110" s="26"/>
      <c r="AG110" s="150"/>
      <c r="AH110" s="150"/>
      <c r="AI110" s="150"/>
      <c r="AJ110" s="150"/>
      <c r="AK110" s="405"/>
      <c r="AL110" s="405"/>
      <c r="AM110" s="116"/>
      <c r="AN110" s="405"/>
      <c r="AO110" s="405"/>
      <c r="AP110" s="116"/>
      <c r="AQ110" s="405"/>
      <c r="AR110" s="405"/>
      <c r="AS110" s="170"/>
      <c r="AT110" s="502"/>
      <c r="AU110" s="503"/>
      <c r="AV110" s="503"/>
      <c r="AW110" s="503"/>
      <c r="AX110" s="116"/>
      <c r="AY110" s="462"/>
      <c r="AZ110" s="462"/>
      <c r="BA110" s="170"/>
      <c r="BB110" s="452"/>
      <c r="BC110" s="453"/>
      <c r="BD110" s="453"/>
      <c r="BE110" s="453"/>
      <c r="BF110" s="453"/>
      <c r="BG110" s="453"/>
      <c r="BH110" s="453"/>
      <c r="BI110" s="453"/>
      <c r="BJ110" s="453"/>
      <c r="BK110" s="453"/>
      <c r="BL110" s="453"/>
      <c r="BM110" s="453"/>
      <c r="BN110" s="453"/>
      <c r="BO110" s="453"/>
      <c r="BP110" s="453"/>
      <c r="BQ110" s="453"/>
      <c r="BR110" s="453"/>
      <c r="BS110" s="454"/>
    </row>
    <row r="111" spans="2:75" ht="3.95" customHeight="1" x14ac:dyDescent="0.4">
      <c r="B111" s="246"/>
      <c r="C111" s="247"/>
      <c r="D111" s="247"/>
      <c r="E111" s="507"/>
      <c r="F111" s="507"/>
      <c r="G111" s="507"/>
      <c r="H111" s="507"/>
      <c r="I111" s="507"/>
      <c r="J111" s="507"/>
      <c r="K111" s="507"/>
      <c r="L111" s="507"/>
      <c r="M111" s="507"/>
      <c r="N111" s="514"/>
      <c r="O111" s="515"/>
      <c r="P111" s="515"/>
      <c r="Q111" s="515"/>
      <c r="R111" s="515"/>
      <c r="S111" s="515"/>
      <c r="T111" s="515"/>
      <c r="U111" s="515"/>
      <c r="V111" s="515"/>
      <c r="W111" s="515"/>
      <c r="X111" s="515"/>
      <c r="Y111" s="515"/>
      <c r="Z111" s="515"/>
      <c r="AA111" s="515"/>
      <c r="AB111" s="515"/>
      <c r="AC111" s="515"/>
      <c r="AD111" s="515"/>
      <c r="AE111" s="516"/>
      <c r="AF111" s="30"/>
      <c r="AG111" s="151"/>
      <c r="AH111" s="151"/>
      <c r="AI111" s="151"/>
      <c r="AJ111" s="151"/>
      <c r="AK111" s="479"/>
      <c r="AL111" s="479"/>
      <c r="AM111" s="117"/>
      <c r="AN111" s="479"/>
      <c r="AO111" s="479"/>
      <c r="AP111" s="117"/>
      <c r="AQ111" s="479"/>
      <c r="AR111" s="479"/>
      <c r="AS111" s="171"/>
      <c r="AT111" s="504"/>
      <c r="AU111" s="505"/>
      <c r="AV111" s="505"/>
      <c r="AW111" s="505"/>
      <c r="AX111" s="117"/>
      <c r="AY111" s="463"/>
      <c r="AZ111" s="463"/>
      <c r="BA111" s="171"/>
      <c r="BB111" s="455"/>
      <c r="BC111" s="456"/>
      <c r="BD111" s="456"/>
      <c r="BE111" s="456"/>
      <c r="BF111" s="456"/>
      <c r="BG111" s="456"/>
      <c r="BH111" s="456"/>
      <c r="BI111" s="456"/>
      <c r="BJ111" s="456"/>
      <c r="BK111" s="456"/>
      <c r="BL111" s="456"/>
      <c r="BM111" s="456"/>
      <c r="BN111" s="456"/>
      <c r="BO111" s="456"/>
      <c r="BP111" s="456"/>
      <c r="BQ111" s="456"/>
      <c r="BR111" s="456"/>
      <c r="BS111" s="457"/>
    </row>
    <row r="112" spans="2:75" ht="3.95" customHeight="1" x14ac:dyDescent="0.4">
      <c r="B112" s="246"/>
      <c r="C112" s="247"/>
      <c r="D112" s="247"/>
      <c r="E112" s="263" t="s">
        <v>38</v>
      </c>
      <c r="F112" s="264"/>
      <c r="G112" s="264"/>
      <c r="H112" s="495" t="str">
        <f>IF(①月・健!H112="","",①月・健!H112)</f>
        <v/>
      </c>
      <c r="I112" s="495"/>
      <c r="J112" s="495"/>
      <c r="K112" s="495"/>
      <c r="L112" s="269" t="s">
        <v>36</v>
      </c>
      <c r="M112" s="270"/>
      <c r="N112" s="275" t="s">
        <v>39</v>
      </c>
      <c r="O112" s="264"/>
      <c r="P112" s="264"/>
      <c r="Q112" s="495" t="str">
        <f>IF(①月・健!Q112="","",①月・健!Q112)</f>
        <v/>
      </c>
      <c r="R112" s="495"/>
      <c r="S112" s="495"/>
      <c r="T112" s="495"/>
      <c r="U112" s="162" t="s">
        <v>36</v>
      </c>
      <c r="V112" s="163"/>
      <c r="W112" s="497" t="str">
        <f>IF(①月・健!W112="","",①月・健!W112)</f>
        <v/>
      </c>
      <c r="X112" s="495"/>
      <c r="Y112" s="495"/>
      <c r="Z112" s="495"/>
      <c r="AA112" s="135" t="s">
        <v>12</v>
      </c>
      <c r="AB112" s="495" t="str">
        <f>IF(①月・健!AB112="","",①月・健!AB112)</f>
        <v/>
      </c>
      <c r="AC112" s="495"/>
      <c r="AD112" s="162" t="s">
        <v>9</v>
      </c>
      <c r="AE112" s="163"/>
      <c r="AF112" s="517" t="str">
        <f>IF(①月・健!AF112="","",①月・健!AF112)</f>
        <v/>
      </c>
      <c r="AG112" s="518"/>
      <c r="AH112" s="518"/>
      <c r="AI112" s="135" t="s">
        <v>9</v>
      </c>
      <c r="AJ112" s="125" t="s">
        <v>46</v>
      </c>
      <c r="AK112" s="125"/>
      <c r="AL112" s="125"/>
      <c r="AM112" s="125"/>
      <c r="AN112" s="125"/>
      <c r="AO112" s="125"/>
      <c r="AP112" s="126"/>
      <c r="AQ112" s="517" t="str">
        <f>IF(①月・健!AQ112="","",①月・健!AQ112)</f>
        <v/>
      </c>
      <c r="AR112" s="518"/>
      <c r="AS112" s="518"/>
      <c r="AT112" s="135" t="s">
        <v>9</v>
      </c>
      <c r="AU112" s="464" t="str">
        <f>IF(①月・健!AU112="","",①月・健!AU112)</f>
        <v/>
      </c>
      <c r="AV112" s="464"/>
      <c r="AW112" s="464"/>
      <c r="AX112" s="464"/>
      <c r="AY112" s="464"/>
      <c r="AZ112" s="162" t="s">
        <v>17</v>
      </c>
      <c r="BA112" s="163"/>
      <c r="BB112" s="47" t="str">
        <f>IF(①月・健!BB112="","",①月・健!BB112)</f>
        <v/>
      </c>
      <c r="BC112" s="100" t="s">
        <v>64</v>
      </c>
      <c r="BD112" s="101"/>
      <c r="BE112" s="101"/>
      <c r="BF112" s="101"/>
      <c r="BG112" s="101"/>
      <c r="BH112" s="101"/>
      <c r="BI112" s="101"/>
      <c r="BJ112" s="101"/>
      <c r="BK112" s="101"/>
      <c r="BL112" s="101"/>
      <c r="BM112" s="101"/>
      <c r="BN112" s="101"/>
      <c r="BO112" s="101"/>
      <c r="BP112" s="101"/>
      <c r="BQ112" s="101"/>
      <c r="BR112" s="101"/>
      <c r="BS112" s="102"/>
      <c r="BW112" s="25"/>
    </row>
    <row r="113" spans="2:71" ht="3.95" customHeight="1" x14ac:dyDescent="0.4">
      <c r="B113" s="246"/>
      <c r="C113" s="247"/>
      <c r="D113" s="247"/>
      <c r="E113" s="265"/>
      <c r="F113" s="266"/>
      <c r="G113" s="266"/>
      <c r="H113" s="462"/>
      <c r="I113" s="462"/>
      <c r="J113" s="462"/>
      <c r="K113" s="462"/>
      <c r="L113" s="271"/>
      <c r="M113" s="272"/>
      <c r="N113" s="276"/>
      <c r="O113" s="266"/>
      <c r="P113" s="266"/>
      <c r="Q113" s="462"/>
      <c r="R113" s="462"/>
      <c r="S113" s="462"/>
      <c r="T113" s="462"/>
      <c r="U113" s="164"/>
      <c r="V113" s="165"/>
      <c r="W113" s="498"/>
      <c r="X113" s="462"/>
      <c r="Y113" s="462"/>
      <c r="Z113" s="462"/>
      <c r="AA113" s="116"/>
      <c r="AB113" s="462"/>
      <c r="AC113" s="462"/>
      <c r="AD113" s="164"/>
      <c r="AE113" s="165"/>
      <c r="AF113" s="519"/>
      <c r="AG113" s="520"/>
      <c r="AH113" s="520"/>
      <c r="AI113" s="116"/>
      <c r="AJ113" s="127"/>
      <c r="AK113" s="127"/>
      <c r="AL113" s="127"/>
      <c r="AM113" s="127"/>
      <c r="AN113" s="127"/>
      <c r="AO113" s="127"/>
      <c r="AP113" s="128"/>
      <c r="AQ113" s="519"/>
      <c r="AR113" s="520"/>
      <c r="AS113" s="520"/>
      <c r="AT113" s="116"/>
      <c r="AU113" s="465"/>
      <c r="AV113" s="465"/>
      <c r="AW113" s="465"/>
      <c r="AX113" s="465"/>
      <c r="AY113" s="465"/>
      <c r="AZ113" s="164"/>
      <c r="BA113" s="165"/>
      <c r="BB113" s="48"/>
      <c r="BC113" s="86"/>
      <c r="BD113" s="86"/>
      <c r="BE113" s="86"/>
      <c r="BF113" s="86"/>
      <c r="BG113" s="86"/>
      <c r="BH113" s="86"/>
      <c r="BI113" s="86"/>
      <c r="BJ113" s="86"/>
      <c r="BK113" s="86"/>
      <c r="BL113" s="86"/>
      <c r="BM113" s="86"/>
      <c r="BN113" s="86"/>
      <c r="BO113" s="86"/>
      <c r="BP113" s="86"/>
      <c r="BQ113" s="86"/>
      <c r="BR113" s="86"/>
      <c r="BS113" s="87"/>
    </row>
    <row r="114" spans="2:71" ht="3.95" customHeight="1" x14ac:dyDescent="0.4">
      <c r="B114" s="246"/>
      <c r="C114" s="247"/>
      <c r="D114" s="247"/>
      <c r="E114" s="265"/>
      <c r="F114" s="266"/>
      <c r="G114" s="266"/>
      <c r="H114" s="462"/>
      <c r="I114" s="462"/>
      <c r="J114" s="462"/>
      <c r="K114" s="462"/>
      <c r="L114" s="271"/>
      <c r="M114" s="272"/>
      <c r="N114" s="276"/>
      <c r="O114" s="266"/>
      <c r="P114" s="266"/>
      <c r="Q114" s="462"/>
      <c r="R114" s="462"/>
      <c r="S114" s="462"/>
      <c r="T114" s="462"/>
      <c r="U114" s="164"/>
      <c r="V114" s="165"/>
      <c r="W114" s="498"/>
      <c r="X114" s="462"/>
      <c r="Y114" s="462"/>
      <c r="Z114" s="462"/>
      <c r="AA114" s="116"/>
      <c r="AB114" s="462"/>
      <c r="AC114" s="462"/>
      <c r="AD114" s="164"/>
      <c r="AE114" s="165"/>
      <c r="AF114" s="519"/>
      <c r="AG114" s="520"/>
      <c r="AH114" s="520"/>
      <c r="AI114" s="116"/>
      <c r="AJ114" s="127"/>
      <c r="AK114" s="127"/>
      <c r="AL114" s="127"/>
      <c r="AM114" s="127"/>
      <c r="AN114" s="127"/>
      <c r="AO114" s="127"/>
      <c r="AP114" s="128"/>
      <c r="AQ114" s="519"/>
      <c r="AR114" s="520"/>
      <c r="AS114" s="520"/>
      <c r="AT114" s="116"/>
      <c r="AU114" s="465"/>
      <c r="AV114" s="465"/>
      <c r="AW114" s="465"/>
      <c r="AX114" s="465"/>
      <c r="AY114" s="465"/>
      <c r="AZ114" s="164"/>
      <c r="BA114" s="165"/>
      <c r="BB114" s="48"/>
      <c r="BC114" s="85" t="s">
        <v>65</v>
      </c>
      <c r="BD114" s="86"/>
      <c r="BE114" s="86"/>
      <c r="BF114" s="86"/>
      <c r="BG114" s="86"/>
      <c r="BH114" s="86"/>
      <c r="BI114" s="86"/>
      <c r="BJ114" s="86"/>
      <c r="BK114" s="86"/>
      <c r="BL114" s="86"/>
      <c r="BM114" s="86"/>
      <c r="BN114" s="86"/>
      <c r="BO114" s="86"/>
      <c r="BP114" s="86"/>
      <c r="BQ114" s="86"/>
      <c r="BR114" s="86"/>
      <c r="BS114" s="87"/>
    </row>
    <row r="115" spans="2:71" ht="3.95" customHeight="1" x14ac:dyDescent="0.4">
      <c r="B115" s="246"/>
      <c r="C115" s="247"/>
      <c r="D115" s="247"/>
      <c r="E115" s="265"/>
      <c r="F115" s="266"/>
      <c r="G115" s="266"/>
      <c r="H115" s="462"/>
      <c r="I115" s="462"/>
      <c r="J115" s="462"/>
      <c r="K115" s="462"/>
      <c r="L115" s="271"/>
      <c r="M115" s="272"/>
      <c r="N115" s="276"/>
      <c r="O115" s="266"/>
      <c r="P115" s="266"/>
      <c r="Q115" s="462"/>
      <c r="R115" s="462"/>
      <c r="S115" s="462"/>
      <c r="T115" s="462"/>
      <c r="U115" s="164"/>
      <c r="V115" s="165"/>
      <c r="W115" s="498"/>
      <c r="X115" s="462"/>
      <c r="Y115" s="462"/>
      <c r="Z115" s="462"/>
      <c r="AA115" s="116"/>
      <c r="AB115" s="462"/>
      <c r="AC115" s="462"/>
      <c r="AD115" s="164"/>
      <c r="AE115" s="165"/>
      <c r="AF115" s="519"/>
      <c r="AG115" s="520"/>
      <c r="AH115" s="520"/>
      <c r="AI115" s="116"/>
      <c r="AJ115" s="127"/>
      <c r="AK115" s="127"/>
      <c r="AL115" s="127"/>
      <c r="AM115" s="127"/>
      <c r="AN115" s="127"/>
      <c r="AO115" s="127"/>
      <c r="AP115" s="128"/>
      <c r="AQ115" s="519"/>
      <c r="AR115" s="520"/>
      <c r="AS115" s="520"/>
      <c r="AT115" s="116"/>
      <c r="AU115" s="465"/>
      <c r="AV115" s="465"/>
      <c r="AW115" s="465"/>
      <c r="AX115" s="465"/>
      <c r="AY115" s="465"/>
      <c r="AZ115" s="164"/>
      <c r="BA115" s="165"/>
      <c r="BB115" s="48"/>
      <c r="BC115" s="86"/>
      <c r="BD115" s="86"/>
      <c r="BE115" s="86"/>
      <c r="BF115" s="86"/>
      <c r="BG115" s="86"/>
      <c r="BH115" s="86"/>
      <c r="BI115" s="86"/>
      <c r="BJ115" s="86"/>
      <c r="BK115" s="86"/>
      <c r="BL115" s="86"/>
      <c r="BM115" s="86"/>
      <c r="BN115" s="86"/>
      <c r="BO115" s="86"/>
      <c r="BP115" s="86"/>
      <c r="BQ115" s="86"/>
      <c r="BR115" s="86"/>
      <c r="BS115" s="87"/>
    </row>
    <row r="116" spans="2:71" ht="3.95" customHeight="1" thickBot="1" x14ac:dyDescent="0.45">
      <c r="B116" s="246"/>
      <c r="C116" s="247"/>
      <c r="D116" s="247"/>
      <c r="E116" s="267"/>
      <c r="F116" s="268"/>
      <c r="G116" s="268"/>
      <c r="H116" s="496"/>
      <c r="I116" s="496"/>
      <c r="J116" s="496"/>
      <c r="K116" s="496"/>
      <c r="L116" s="273"/>
      <c r="M116" s="274"/>
      <c r="N116" s="277"/>
      <c r="O116" s="268"/>
      <c r="P116" s="268"/>
      <c r="Q116" s="496"/>
      <c r="R116" s="496"/>
      <c r="S116" s="496"/>
      <c r="T116" s="496"/>
      <c r="U116" s="164"/>
      <c r="V116" s="165"/>
      <c r="W116" s="499"/>
      <c r="X116" s="496"/>
      <c r="Y116" s="496"/>
      <c r="Z116" s="496"/>
      <c r="AA116" s="136"/>
      <c r="AB116" s="462"/>
      <c r="AC116" s="462"/>
      <c r="AD116" s="164"/>
      <c r="AE116" s="165"/>
      <c r="AF116" s="521"/>
      <c r="AG116" s="522"/>
      <c r="AH116" s="522"/>
      <c r="AI116" s="136"/>
      <c r="AJ116" s="129"/>
      <c r="AK116" s="129"/>
      <c r="AL116" s="129"/>
      <c r="AM116" s="129"/>
      <c r="AN116" s="129"/>
      <c r="AO116" s="129"/>
      <c r="AP116" s="130"/>
      <c r="AQ116" s="519"/>
      <c r="AR116" s="520"/>
      <c r="AS116" s="520"/>
      <c r="AT116" s="136"/>
      <c r="AU116" s="466"/>
      <c r="AV116" s="466"/>
      <c r="AW116" s="466"/>
      <c r="AX116" s="466"/>
      <c r="AY116" s="466"/>
      <c r="AZ116" s="164"/>
      <c r="BA116" s="165"/>
      <c r="BB116" s="48"/>
      <c r="BC116" s="60"/>
      <c r="BD116" s="60"/>
      <c r="BE116" s="60"/>
      <c r="BF116" s="60"/>
      <c r="BG116" s="60"/>
      <c r="BH116" s="60"/>
      <c r="BI116" s="60"/>
      <c r="BJ116" s="60"/>
      <c r="BK116" s="60"/>
      <c r="BL116" s="60"/>
      <c r="BM116" s="60"/>
      <c r="BN116" s="60"/>
      <c r="BO116" s="60"/>
      <c r="BP116" s="60"/>
      <c r="BQ116" s="60"/>
      <c r="BR116" s="60"/>
      <c r="BS116" s="61"/>
    </row>
    <row r="117" spans="2:71" ht="3.95" customHeight="1" x14ac:dyDescent="0.4">
      <c r="B117" s="246"/>
      <c r="C117" s="247"/>
      <c r="D117" s="248"/>
      <c r="E117" s="541" t="str">
        <f>IF(①月・健!E117="","",①月・健!E117)</f>
        <v/>
      </c>
      <c r="F117" s="542"/>
      <c r="G117" s="542"/>
      <c r="H117" s="191" t="s">
        <v>9</v>
      </c>
      <c r="I117" s="488" t="str">
        <f>IF(①月・健!I117="","",①月・健!I117)</f>
        <v/>
      </c>
      <c r="J117" s="487"/>
      <c r="K117" s="487"/>
      <c r="L117" s="176" t="s">
        <v>16</v>
      </c>
      <c r="M117" s="177"/>
      <c r="N117" s="159" t="s">
        <v>50</v>
      </c>
      <c r="O117" s="153"/>
      <c r="P117" s="489" t="str">
        <f>IF(①月・健!P117="","",①月・健!P117)</f>
        <v/>
      </c>
      <c r="Q117" s="489"/>
      <c r="R117" s="489"/>
      <c r="S117" s="489"/>
      <c r="T117" s="489"/>
      <c r="U117" s="176" t="s">
        <v>17</v>
      </c>
      <c r="V117" s="176"/>
      <c r="W117" s="152" t="s">
        <v>51</v>
      </c>
      <c r="X117" s="153"/>
      <c r="Y117" s="492" t="str">
        <f>IF(①月・健!Y117="","",①月・健!Y117)</f>
        <v/>
      </c>
      <c r="Z117" s="492"/>
      <c r="AA117" s="492"/>
      <c r="AB117" s="492"/>
      <c r="AC117" s="492"/>
      <c r="AD117" s="176" t="s">
        <v>17</v>
      </c>
      <c r="AE117" s="304"/>
      <c r="AF117" s="152" t="s">
        <v>52</v>
      </c>
      <c r="AG117" s="153"/>
      <c r="AH117" s="458" t="str">
        <f>IF(P117="","",P117+Y117)</f>
        <v/>
      </c>
      <c r="AI117" s="458"/>
      <c r="AJ117" s="458"/>
      <c r="AK117" s="458"/>
      <c r="AL117" s="458"/>
      <c r="AM117" s="458"/>
      <c r="AN117" s="458"/>
      <c r="AO117" s="176" t="s">
        <v>17</v>
      </c>
      <c r="AP117" s="177"/>
      <c r="AQ117" s="159" t="s">
        <v>47</v>
      </c>
      <c r="AR117" s="153"/>
      <c r="AS117" s="458" t="str">
        <f>IF(AH127="","",SUM(AH117:AN131))</f>
        <v/>
      </c>
      <c r="AT117" s="458"/>
      <c r="AU117" s="458"/>
      <c r="AV117" s="458"/>
      <c r="AW117" s="458"/>
      <c r="AX117" s="458"/>
      <c r="AY117" s="458"/>
      <c r="AZ117" s="180" t="s">
        <v>17</v>
      </c>
      <c r="BA117" s="181"/>
      <c r="BB117" s="48"/>
      <c r="BC117" s="85" t="s">
        <v>66</v>
      </c>
      <c r="BD117" s="88"/>
      <c r="BE117" s="88"/>
      <c r="BF117" s="88"/>
      <c r="BG117" s="88"/>
      <c r="BH117" s="88"/>
      <c r="BI117" s="88"/>
      <c r="BJ117" s="88"/>
      <c r="BK117" s="88"/>
      <c r="BL117" s="88"/>
      <c r="BM117" s="88"/>
      <c r="BN117" s="88"/>
      <c r="BO117" s="88"/>
      <c r="BP117" s="88"/>
      <c r="BQ117" s="88"/>
      <c r="BR117" s="88"/>
      <c r="BS117" s="89"/>
    </row>
    <row r="118" spans="2:71" ht="3.95" customHeight="1" x14ac:dyDescent="0.4">
      <c r="B118" s="246"/>
      <c r="C118" s="247"/>
      <c r="D118" s="248"/>
      <c r="E118" s="543"/>
      <c r="F118" s="544"/>
      <c r="G118" s="544"/>
      <c r="H118" s="192"/>
      <c r="I118" s="484"/>
      <c r="J118" s="481"/>
      <c r="K118" s="481"/>
      <c r="L118" s="178"/>
      <c r="M118" s="179"/>
      <c r="N118" s="160"/>
      <c r="O118" s="155"/>
      <c r="P118" s="490"/>
      <c r="Q118" s="490"/>
      <c r="R118" s="490"/>
      <c r="S118" s="490"/>
      <c r="T118" s="490"/>
      <c r="U118" s="178"/>
      <c r="V118" s="178"/>
      <c r="W118" s="154"/>
      <c r="X118" s="155"/>
      <c r="Y118" s="493"/>
      <c r="Z118" s="493"/>
      <c r="AA118" s="493"/>
      <c r="AB118" s="493"/>
      <c r="AC118" s="493"/>
      <c r="AD118" s="178"/>
      <c r="AE118" s="293"/>
      <c r="AF118" s="154"/>
      <c r="AG118" s="155"/>
      <c r="AH118" s="459"/>
      <c r="AI118" s="459"/>
      <c r="AJ118" s="459"/>
      <c r="AK118" s="459"/>
      <c r="AL118" s="459"/>
      <c r="AM118" s="459"/>
      <c r="AN118" s="459"/>
      <c r="AO118" s="178"/>
      <c r="AP118" s="179"/>
      <c r="AQ118" s="160"/>
      <c r="AR118" s="155"/>
      <c r="AS118" s="459"/>
      <c r="AT118" s="459"/>
      <c r="AU118" s="459"/>
      <c r="AV118" s="459"/>
      <c r="AW118" s="459"/>
      <c r="AX118" s="459"/>
      <c r="AY118" s="459"/>
      <c r="AZ118" s="164"/>
      <c r="BA118" s="173"/>
      <c r="BB118" s="48"/>
      <c r="BC118" s="88"/>
      <c r="BD118" s="88"/>
      <c r="BE118" s="88"/>
      <c r="BF118" s="88"/>
      <c r="BG118" s="88"/>
      <c r="BH118" s="88"/>
      <c r="BI118" s="88"/>
      <c r="BJ118" s="88"/>
      <c r="BK118" s="88"/>
      <c r="BL118" s="88"/>
      <c r="BM118" s="88"/>
      <c r="BN118" s="88"/>
      <c r="BO118" s="88"/>
      <c r="BP118" s="88"/>
      <c r="BQ118" s="88"/>
      <c r="BR118" s="88"/>
      <c r="BS118" s="89"/>
    </row>
    <row r="119" spans="2:71" ht="3.95" customHeight="1" x14ac:dyDescent="0.4">
      <c r="B119" s="246"/>
      <c r="C119" s="247"/>
      <c r="D119" s="248"/>
      <c r="E119" s="543"/>
      <c r="F119" s="544"/>
      <c r="G119" s="544"/>
      <c r="H119" s="192"/>
      <c r="I119" s="484"/>
      <c r="J119" s="481"/>
      <c r="K119" s="481"/>
      <c r="L119" s="178"/>
      <c r="M119" s="179"/>
      <c r="N119" s="160"/>
      <c r="O119" s="155"/>
      <c r="P119" s="490"/>
      <c r="Q119" s="490"/>
      <c r="R119" s="490"/>
      <c r="S119" s="490"/>
      <c r="T119" s="490"/>
      <c r="U119" s="178"/>
      <c r="V119" s="178"/>
      <c r="W119" s="154"/>
      <c r="X119" s="155"/>
      <c r="Y119" s="493"/>
      <c r="Z119" s="493"/>
      <c r="AA119" s="493"/>
      <c r="AB119" s="493"/>
      <c r="AC119" s="493"/>
      <c r="AD119" s="178"/>
      <c r="AE119" s="293"/>
      <c r="AF119" s="154"/>
      <c r="AG119" s="155"/>
      <c r="AH119" s="459"/>
      <c r="AI119" s="459"/>
      <c r="AJ119" s="459"/>
      <c r="AK119" s="459"/>
      <c r="AL119" s="459"/>
      <c r="AM119" s="459"/>
      <c r="AN119" s="459"/>
      <c r="AO119" s="178"/>
      <c r="AP119" s="179"/>
      <c r="AQ119" s="160"/>
      <c r="AR119" s="155"/>
      <c r="AS119" s="459"/>
      <c r="AT119" s="459"/>
      <c r="AU119" s="459"/>
      <c r="AV119" s="459"/>
      <c r="AW119" s="459"/>
      <c r="AX119" s="459"/>
      <c r="AY119" s="459"/>
      <c r="AZ119" s="164"/>
      <c r="BA119" s="173"/>
      <c r="BB119" s="48"/>
      <c r="BC119" s="60"/>
      <c r="BD119" s="60"/>
      <c r="BE119" s="60"/>
      <c r="BF119" s="60"/>
      <c r="BG119" s="60"/>
      <c r="BH119" s="60"/>
      <c r="BI119" s="60"/>
      <c r="BJ119" s="60"/>
      <c r="BK119" s="60"/>
      <c r="BL119" s="60"/>
      <c r="BM119" s="60"/>
      <c r="BN119" s="60"/>
      <c r="BO119" s="60"/>
      <c r="BP119" s="60"/>
      <c r="BQ119" s="60"/>
      <c r="BR119" s="60"/>
      <c r="BS119" s="61"/>
    </row>
    <row r="120" spans="2:71" ht="3.95" customHeight="1" x14ac:dyDescent="0.4">
      <c r="B120" s="246"/>
      <c r="C120" s="247"/>
      <c r="D120" s="248"/>
      <c r="E120" s="543"/>
      <c r="F120" s="544"/>
      <c r="G120" s="544"/>
      <c r="H120" s="192"/>
      <c r="I120" s="484"/>
      <c r="J120" s="481"/>
      <c r="K120" s="481"/>
      <c r="L120" s="178"/>
      <c r="M120" s="179"/>
      <c r="N120" s="34"/>
      <c r="O120" s="33"/>
      <c r="P120" s="490"/>
      <c r="Q120" s="490"/>
      <c r="R120" s="490"/>
      <c r="S120" s="490"/>
      <c r="T120" s="490"/>
      <c r="U120" s="178"/>
      <c r="V120" s="178"/>
      <c r="W120" s="38"/>
      <c r="X120" s="33"/>
      <c r="Y120" s="493"/>
      <c r="Z120" s="493"/>
      <c r="AA120" s="493"/>
      <c r="AB120" s="493"/>
      <c r="AC120" s="493"/>
      <c r="AD120" s="178"/>
      <c r="AE120" s="293"/>
      <c r="AF120" s="38"/>
      <c r="AG120" s="33"/>
      <c r="AH120" s="459"/>
      <c r="AI120" s="459"/>
      <c r="AJ120" s="459"/>
      <c r="AK120" s="459"/>
      <c r="AL120" s="459"/>
      <c r="AM120" s="459"/>
      <c r="AN120" s="459"/>
      <c r="AO120" s="178"/>
      <c r="AP120" s="179"/>
      <c r="AQ120" s="26"/>
      <c r="AR120" s="28"/>
      <c r="AS120" s="459"/>
      <c r="AT120" s="459"/>
      <c r="AU120" s="459"/>
      <c r="AV120" s="459"/>
      <c r="AW120" s="459"/>
      <c r="AX120" s="459"/>
      <c r="AY120" s="459"/>
      <c r="AZ120" s="164"/>
      <c r="BA120" s="173"/>
      <c r="BB120" s="48"/>
      <c r="BC120" s="85" t="s">
        <v>67</v>
      </c>
      <c r="BD120" s="88"/>
      <c r="BE120" s="88"/>
      <c r="BF120" s="88"/>
      <c r="BG120" s="88"/>
      <c r="BH120" s="88"/>
      <c r="BI120" s="88"/>
      <c r="BJ120" s="88"/>
      <c r="BK120" s="88"/>
      <c r="BL120" s="88"/>
      <c r="BM120" s="88"/>
      <c r="BN120" s="88"/>
      <c r="BO120" s="88"/>
      <c r="BP120" s="88"/>
      <c r="BQ120" s="88"/>
      <c r="BR120" s="88"/>
      <c r="BS120" s="89"/>
    </row>
    <row r="121" spans="2:71" ht="3.95" customHeight="1" x14ac:dyDescent="0.4">
      <c r="B121" s="246"/>
      <c r="C121" s="247"/>
      <c r="D121" s="248"/>
      <c r="E121" s="545"/>
      <c r="F121" s="546"/>
      <c r="G121" s="546"/>
      <c r="H121" s="192"/>
      <c r="I121" s="484"/>
      <c r="J121" s="481"/>
      <c r="K121" s="481"/>
      <c r="L121" s="178"/>
      <c r="M121" s="179"/>
      <c r="N121" s="34"/>
      <c r="O121" s="33"/>
      <c r="P121" s="491"/>
      <c r="Q121" s="491"/>
      <c r="R121" s="491"/>
      <c r="S121" s="491"/>
      <c r="T121" s="491"/>
      <c r="U121" s="178"/>
      <c r="V121" s="178"/>
      <c r="W121" s="38"/>
      <c r="X121" s="33"/>
      <c r="Y121" s="494"/>
      <c r="Z121" s="494"/>
      <c r="AA121" s="494"/>
      <c r="AB121" s="494"/>
      <c r="AC121" s="494"/>
      <c r="AD121" s="178"/>
      <c r="AE121" s="293"/>
      <c r="AF121" s="38"/>
      <c r="AG121" s="33"/>
      <c r="AH121" s="460"/>
      <c r="AI121" s="460"/>
      <c r="AJ121" s="460"/>
      <c r="AK121" s="460"/>
      <c r="AL121" s="460"/>
      <c r="AM121" s="460"/>
      <c r="AN121" s="460"/>
      <c r="AO121" s="178"/>
      <c r="AP121" s="179"/>
      <c r="AQ121" s="30"/>
      <c r="AR121" s="31"/>
      <c r="AS121" s="467"/>
      <c r="AT121" s="467"/>
      <c r="AU121" s="467"/>
      <c r="AV121" s="467"/>
      <c r="AW121" s="467"/>
      <c r="AX121" s="467"/>
      <c r="AY121" s="467"/>
      <c r="AZ121" s="182"/>
      <c r="BA121" s="183"/>
      <c r="BB121" s="48"/>
      <c r="BC121" s="88"/>
      <c r="BD121" s="88"/>
      <c r="BE121" s="88"/>
      <c r="BF121" s="88"/>
      <c r="BG121" s="88"/>
      <c r="BH121" s="88"/>
      <c r="BI121" s="88"/>
      <c r="BJ121" s="88"/>
      <c r="BK121" s="88"/>
      <c r="BL121" s="88"/>
      <c r="BM121" s="88"/>
      <c r="BN121" s="88"/>
      <c r="BO121" s="88"/>
      <c r="BP121" s="88"/>
      <c r="BQ121" s="88"/>
      <c r="BR121" s="88"/>
      <c r="BS121" s="89"/>
    </row>
    <row r="122" spans="2:71" ht="3.95" customHeight="1" x14ac:dyDescent="0.4">
      <c r="B122" s="246"/>
      <c r="C122" s="247"/>
      <c r="D122" s="248"/>
      <c r="E122" s="480" t="str">
        <f>IF(①月・健!E122="","",①月・健!E122)</f>
        <v/>
      </c>
      <c r="F122" s="481"/>
      <c r="G122" s="481"/>
      <c r="H122" s="192" t="s">
        <v>9</v>
      </c>
      <c r="I122" s="484" t="str">
        <f>IF(①月・健!I122="","",①月・健!I122)</f>
        <v/>
      </c>
      <c r="J122" s="481"/>
      <c r="K122" s="481"/>
      <c r="L122" s="178" t="s">
        <v>16</v>
      </c>
      <c r="M122" s="179"/>
      <c r="N122" s="41"/>
      <c r="O122" s="42"/>
      <c r="P122" s="523" t="str">
        <f>IF(①月・健!P122="","",①月・健!P122)</f>
        <v/>
      </c>
      <c r="Q122" s="523"/>
      <c r="R122" s="523"/>
      <c r="S122" s="523"/>
      <c r="T122" s="523"/>
      <c r="U122" s="178" t="s">
        <v>17</v>
      </c>
      <c r="V122" s="178"/>
      <c r="W122" s="45"/>
      <c r="X122" s="42"/>
      <c r="Y122" s="524" t="str">
        <f>IF(①月・健!Y122="","",①月・健!Y122)</f>
        <v/>
      </c>
      <c r="Z122" s="524"/>
      <c r="AA122" s="524"/>
      <c r="AB122" s="524"/>
      <c r="AC122" s="524"/>
      <c r="AD122" s="178" t="s">
        <v>17</v>
      </c>
      <c r="AE122" s="293"/>
      <c r="AF122" s="37"/>
      <c r="AG122" s="36"/>
      <c r="AH122" s="525" t="str">
        <f t="shared" ref="AH122" si="2">IF(P122="","",P122+Y122)</f>
        <v/>
      </c>
      <c r="AI122" s="525"/>
      <c r="AJ122" s="525"/>
      <c r="AK122" s="525"/>
      <c r="AL122" s="525"/>
      <c r="AM122" s="525"/>
      <c r="AN122" s="525"/>
      <c r="AO122" s="178" t="s">
        <v>17</v>
      </c>
      <c r="AP122" s="179"/>
      <c r="AQ122" s="229" t="s">
        <v>48</v>
      </c>
      <c r="AR122" s="230"/>
      <c r="AS122" s="535" t="str">
        <f>IF(AH127="","",INT(AS117/3))</f>
        <v/>
      </c>
      <c r="AT122" s="535"/>
      <c r="AU122" s="535"/>
      <c r="AV122" s="535"/>
      <c r="AW122" s="535"/>
      <c r="AX122" s="535"/>
      <c r="AY122" s="535"/>
      <c r="AZ122" s="162" t="s">
        <v>17</v>
      </c>
      <c r="BA122" s="172"/>
      <c r="BB122" s="48"/>
      <c r="BC122" s="90" t="s">
        <v>70</v>
      </c>
      <c r="BD122" s="90"/>
      <c r="BE122" s="90"/>
      <c r="BF122" s="90"/>
      <c r="BG122" s="90"/>
      <c r="BH122" s="90"/>
      <c r="BI122" s="90"/>
      <c r="BJ122" s="90"/>
      <c r="BK122" s="90"/>
      <c r="BL122" s="90"/>
      <c r="BM122" s="90"/>
      <c r="BN122" s="90"/>
      <c r="BO122" s="90"/>
      <c r="BP122" s="90"/>
      <c r="BQ122" s="90"/>
      <c r="BR122" s="90"/>
      <c r="BS122" s="91"/>
    </row>
    <row r="123" spans="2:71" ht="3.95" customHeight="1" x14ac:dyDescent="0.4">
      <c r="B123" s="246"/>
      <c r="C123" s="247"/>
      <c r="D123" s="248"/>
      <c r="E123" s="480"/>
      <c r="F123" s="481"/>
      <c r="G123" s="481"/>
      <c r="H123" s="192"/>
      <c r="I123" s="484"/>
      <c r="J123" s="481"/>
      <c r="K123" s="481"/>
      <c r="L123" s="178"/>
      <c r="M123" s="179"/>
      <c r="N123" s="34"/>
      <c r="O123" s="33"/>
      <c r="P123" s="490"/>
      <c r="Q123" s="490"/>
      <c r="R123" s="490"/>
      <c r="S123" s="490"/>
      <c r="T123" s="490"/>
      <c r="U123" s="178"/>
      <c r="V123" s="178"/>
      <c r="W123" s="38"/>
      <c r="X123" s="33"/>
      <c r="Y123" s="493"/>
      <c r="Z123" s="493"/>
      <c r="AA123" s="493"/>
      <c r="AB123" s="493"/>
      <c r="AC123" s="493"/>
      <c r="AD123" s="178"/>
      <c r="AE123" s="293"/>
      <c r="AF123" s="38"/>
      <c r="AG123" s="33"/>
      <c r="AH123" s="459"/>
      <c r="AI123" s="459"/>
      <c r="AJ123" s="459"/>
      <c r="AK123" s="459"/>
      <c r="AL123" s="459"/>
      <c r="AM123" s="459"/>
      <c r="AN123" s="459"/>
      <c r="AO123" s="178"/>
      <c r="AP123" s="179"/>
      <c r="AQ123" s="160"/>
      <c r="AR123" s="155"/>
      <c r="AS123" s="459"/>
      <c r="AT123" s="459"/>
      <c r="AU123" s="459"/>
      <c r="AV123" s="459"/>
      <c r="AW123" s="459"/>
      <c r="AX123" s="459"/>
      <c r="AY123" s="459"/>
      <c r="AZ123" s="164"/>
      <c r="BA123" s="173"/>
      <c r="BB123" s="48"/>
      <c r="BC123" s="90"/>
      <c r="BD123" s="90"/>
      <c r="BE123" s="90"/>
      <c r="BF123" s="90"/>
      <c r="BG123" s="90"/>
      <c r="BH123" s="90"/>
      <c r="BI123" s="90"/>
      <c r="BJ123" s="90"/>
      <c r="BK123" s="90"/>
      <c r="BL123" s="90"/>
      <c r="BM123" s="90"/>
      <c r="BN123" s="90"/>
      <c r="BO123" s="90"/>
      <c r="BP123" s="90"/>
      <c r="BQ123" s="90"/>
      <c r="BR123" s="90"/>
      <c r="BS123" s="91"/>
    </row>
    <row r="124" spans="2:71" ht="3.95" customHeight="1" x14ac:dyDescent="0.4">
      <c r="B124" s="246"/>
      <c r="C124" s="247"/>
      <c r="D124" s="248"/>
      <c r="E124" s="480"/>
      <c r="F124" s="481"/>
      <c r="G124" s="481"/>
      <c r="H124" s="192"/>
      <c r="I124" s="484"/>
      <c r="J124" s="481"/>
      <c r="K124" s="481"/>
      <c r="L124" s="178"/>
      <c r="M124" s="179"/>
      <c r="N124" s="34"/>
      <c r="O124" s="33"/>
      <c r="P124" s="490"/>
      <c r="Q124" s="490"/>
      <c r="R124" s="490"/>
      <c r="S124" s="490"/>
      <c r="T124" s="490"/>
      <c r="U124" s="178"/>
      <c r="V124" s="178"/>
      <c r="W124" s="38"/>
      <c r="X124" s="33"/>
      <c r="Y124" s="493"/>
      <c r="Z124" s="493"/>
      <c r="AA124" s="493"/>
      <c r="AB124" s="493"/>
      <c r="AC124" s="493"/>
      <c r="AD124" s="178"/>
      <c r="AE124" s="293"/>
      <c r="AF124" s="38"/>
      <c r="AG124" s="33"/>
      <c r="AH124" s="459"/>
      <c r="AI124" s="459"/>
      <c r="AJ124" s="459"/>
      <c r="AK124" s="459"/>
      <c r="AL124" s="459"/>
      <c r="AM124" s="459"/>
      <c r="AN124" s="459"/>
      <c r="AO124" s="178"/>
      <c r="AP124" s="179"/>
      <c r="AQ124" s="160"/>
      <c r="AR124" s="155"/>
      <c r="AS124" s="459"/>
      <c r="AT124" s="459"/>
      <c r="AU124" s="459"/>
      <c r="AV124" s="459"/>
      <c r="AW124" s="459"/>
      <c r="AX124" s="459"/>
      <c r="AY124" s="459"/>
      <c r="AZ124" s="164"/>
      <c r="BA124" s="173"/>
      <c r="BB124" s="48"/>
      <c r="BC124" s="90"/>
      <c r="BD124" s="90"/>
      <c r="BE124" s="90"/>
      <c r="BF124" s="90"/>
      <c r="BG124" s="90"/>
      <c r="BH124" s="90"/>
      <c r="BI124" s="90"/>
      <c r="BJ124" s="90"/>
      <c r="BK124" s="90"/>
      <c r="BL124" s="90"/>
      <c r="BM124" s="90"/>
      <c r="BN124" s="90"/>
      <c r="BO124" s="90"/>
      <c r="BP124" s="90"/>
      <c r="BQ124" s="90"/>
      <c r="BR124" s="90"/>
      <c r="BS124" s="91"/>
    </row>
    <row r="125" spans="2:71" ht="3.95" customHeight="1" x14ac:dyDescent="0.4">
      <c r="B125" s="246"/>
      <c r="C125" s="247"/>
      <c r="D125" s="248"/>
      <c r="E125" s="480"/>
      <c r="F125" s="481"/>
      <c r="G125" s="481"/>
      <c r="H125" s="192"/>
      <c r="I125" s="484"/>
      <c r="J125" s="481"/>
      <c r="K125" s="481"/>
      <c r="L125" s="178"/>
      <c r="M125" s="179"/>
      <c r="N125" s="34"/>
      <c r="O125" s="33"/>
      <c r="P125" s="490"/>
      <c r="Q125" s="490"/>
      <c r="R125" s="490"/>
      <c r="S125" s="490"/>
      <c r="T125" s="490"/>
      <c r="U125" s="178"/>
      <c r="V125" s="178"/>
      <c r="W125" s="38"/>
      <c r="X125" s="33"/>
      <c r="Y125" s="493"/>
      <c r="Z125" s="493"/>
      <c r="AA125" s="493"/>
      <c r="AB125" s="493"/>
      <c r="AC125" s="493"/>
      <c r="AD125" s="178"/>
      <c r="AE125" s="293"/>
      <c r="AF125" s="38"/>
      <c r="AG125" s="33"/>
      <c r="AH125" s="459"/>
      <c r="AI125" s="459"/>
      <c r="AJ125" s="459"/>
      <c r="AK125" s="459"/>
      <c r="AL125" s="459"/>
      <c r="AM125" s="459"/>
      <c r="AN125" s="459"/>
      <c r="AO125" s="178"/>
      <c r="AP125" s="179"/>
      <c r="AQ125" s="26"/>
      <c r="AR125" s="28"/>
      <c r="AS125" s="459"/>
      <c r="AT125" s="459"/>
      <c r="AU125" s="459"/>
      <c r="AV125" s="459"/>
      <c r="AW125" s="459"/>
      <c r="AX125" s="459"/>
      <c r="AY125" s="459"/>
      <c r="AZ125" s="164"/>
      <c r="BA125" s="173"/>
      <c r="BB125" s="48"/>
      <c r="BC125" s="85" t="s">
        <v>68</v>
      </c>
      <c r="BD125" s="88"/>
      <c r="BE125" s="88"/>
      <c r="BF125" s="88"/>
      <c r="BG125" s="88"/>
      <c r="BH125" s="88"/>
      <c r="BI125" s="88"/>
      <c r="BJ125" s="88"/>
      <c r="BK125" s="88"/>
      <c r="BL125" s="88"/>
      <c r="BM125" s="88"/>
      <c r="BN125" s="88"/>
      <c r="BO125" s="88"/>
      <c r="BP125" s="88"/>
      <c r="BQ125" s="88"/>
      <c r="BR125" s="88"/>
      <c r="BS125" s="89"/>
    </row>
    <row r="126" spans="2:71" ht="3.95" customHeight="1" thickBot="1" x14ac:dyDescent="0.45">
      <c r="B126" s="246"/>
      <c r="C126" s="247"/>
      <c r="D126" s="248"/>
      <c r="E126" s="480"/>
      <c r="F126" s="481"/>
      <c r="G126" s="481"/>
      <c r="H126" s="192"/>
      <c r="I126" s="484"/>
      <c r="J126" s="481"/>
      <c r="K126" s="481"/>
      <c r="L126" s="178"/>
      <c r="M126" s="179"/>
      <c r="N126" s="43"/>
      <c r="O126" s="44"/>
      <c r="P126" s="491"/>
      <c r="Q126" s="491"/>
      <c r="R126" s="491"/>
      <c r="S126" s="491"/>
      <c r="T126" s="491"/>
      <c r="U126" s="178"/>
      <c r="V126" s="178"/>
      <c r="W126" s="46"/>
      <c r="X126" s="44"/>
      <c r="Y126" s="494"/>
      <c r="Z126" s="494"/>
      <c r="AA126" s="494"/>
      <c r="AB126" s="494"/>
      <c r="AC126" s="494"/>
      <c r="AD126" s="178"/>
      <c r="AE126" s="293"/>
      <c r="AF126" s="40"/>
      <c r="AG126" s="35"/>
      <c r="AH126" s="460"/>
      <c r="AI126" s="460"/>
      <c r="AJ126" s="460"/>
      <c r="AK126" s="460"/>
      <c r="AL126" s="460"/>
      <c r="AM126" s="460"/>
      <c r="AN126" s="460"/>
      <c r="AO126" s="178"/>
      <c r="AP126" s="179"/>
      <c r="AQ126" s="27"/>
      <c r="AR126" s="32"/>
      <c r="AS126" s="528"/>
      <c r="AT126" s="528"/>
      <c r="AU126" s="528"/>
      <c r="AV126" s="528"/>
      <c r="AW126" s="528"/>
      <c r="AX126" s="528"/>
      <c r="AY126" s="528"/>
      <c r="AZ126" s="174"/>
      <c r="BA126" s="175"/>
      <c r="BB126" s="48"/>
      <c r="BC126" s="88"/>
      <c r="BD126" s="88"/>
      <c r="BE126" s="88"/>
      <c r="BF126" s="88"/>
      <c r="BG126" s="88"/>
      <c r="BH126" s="88"/>
      <c r="BI126" s="88"/>
      <c r="BJ126" s="88"/>
      <c r="BK126" s="88"/>
      <c r="BL126" s="88"/>
      <c r="BM126" s="88"/>
      <c r="BN126" s="88"/>
      <c r="BO126" s="88"/>
      <c r="BP126" s="88"/>
      <c r="BQ126" s="88"/>
      <c r="BR126" s="88"/>
      <c r="BS126" s="89"/>
    </row>
    <row r="127" spans="2:71" ht="3.95" customHeight="1" x14ac:dyDescent="0.4">
      <c r="B127" s="246"/>
      <c r="C127" s="247"/>
      <c r="D127" s="248"/>
      <c r="E127" s="480" t="str">
        <f>IF(①月・健!E127="","",①月・健!E127)</f>
        <v/>
      </c>
      <c r="F127" s="481"/>
      <c r="G127" s="481"/>
      <c r="H127" s="192" t="s">
        <v>9</v>
      </c>
      <c r="I127" s="484" t="str">
        <f>IF(①月・健!I127="","",①月・健!I127)</f>
        <v/>
      </c>
      <c r="J127" s="481"/>
      <c r="K127" s="481"/>
      <c r="L127" s="178" t="s">
        <v>16</v>
      </c>
      <c r="M127" s="179"/>
      <c r="N127" s="34"/>
      <c r="O127" s="33"/>
      <c r="P127" s="523" t="str">
        <f>IF(①月・健!P127="","",①月・健!P127)</f>
        <v/>
      </c>
      <c r="Q127" s="523"/>
      <c r="R127" s="523"/>
      <c r="S127" s="523"/>
      <c r="T127" s="523"/>
      <c r="U127" s="178" t="s">
        <v>17</v>
      </c>
      <c r="V127" s="178"/>
      <c r="W127" s="38"/>
      <c r="X127" s="33"/>
      <c r="Y127" s="524" t="str">
        <f>IF(①月・健!Y127="","",①月・健!Y127)</f>
        <v/>
      </c>
      <c r="Z127" s="524"/>
      <c r="AA127" s="524"/>
      <c r="AB127" s="524"/>
      <c r="AC127" s="524"/>
      <c r="AD127" s="178" t="s">
        <v>17</v>
      </c>
      <c r="AE127" s="293"/>
      <c r="AF127" s="38"/>
      <c r="AG127" s="33"/>
      <c r="AH127" s="525" t="str">
        <f t="shared" ref="AH127" si="3">IF(P127="","",P127+Y127)</f>
        <v/>
      </c>
      <c r="AI127" s="525"/>
      <c r="AJ127" s="525"/>
      <c r="AK127" s="525"/>
      <c r="AL127" s="525"/>
      <c r="AM127" s="525"/>
      <c r="AN127" s="525"/>
      <c r="AO127" s="178" t="s">
        <v>17</v>
      </c>
      <c r="AP127" s="296"/>
      <c r="AQ127" s="286" t="s">
        <v>49</v>
      </c>
      <c r="AR127" s="153"/>
      <c r="AS127" s="529"/>
      <c r="AT127" s="529"/>
      <c r="AU127" s="529"/>
      <c r="AV127" s="529"/>
      <c r="AW127" s="529"/>
      <c r="AX127" s="529"/>
      <c r="AY127" s="529"/>
      <c r="AZ127" s="164" t="s">
        <v>17</v>
      </c>
      <c r="BA127" s="165"/>
      <c r="BB127" s="48"/>
      <c r="BC127" s="92" t="s">
        <v>69</v>
      </c>
      <c r="BD127" s="93"/>
      <c r="BE127" s="93"/>
      <c r="BF127" s="93"/>
      <c r="BG127" s="93"/>
      <c r="BH127" s="93"/>
      <c r="BI127" s="93"/>
      <c r="BJ127" s="93"/>
      <c r="BK127" s="93"/>
      <c r="BL127" s="93"/>
      <c r="BM127" s="93"/>
      <c r="BN127" s="93"/>
      <c r="BO127" s="93"/>
      <c r="BP127" s="93"/>
      <c r="BQ127" s="93"/>
      <c r="BR127" s="93"/>
      <c r="BS127" s="94"/>
    </row>
    <row r="128" spans="2:71" ht="3.95" customHeight="1" x14ac:dyDescent="0.4">
      <c r="B128" s="246"/>
      <c r="C128" s="247"/>
      <c r="D128" s="248"/>
      <c r="E128" s="480"/>
      <c r="F128" s="481"/>
      <c r="G128" s="481"/>
      <c r="H128" s="192"/>
      <c r="I128" s="484"/>
      <c r="J128" s="481"/>
      <c r="K128" s="481"/>
      <c r="L128" s="178"/>
      <c r="M128" s="179"/>
      <c r="N128" s="34"/>
      <c r="O128" s="33"/>
      <c r="P128" s="490"/>
      <c r="Q128" s="490"/>
      <c r="R128" s="490"/>
      <c r="S128" s="490"/>
      <c r="T128" s="490"/>
      <c r="U128" s="178"/>
      <c r="V128" s="178"/>
      <c r="W128" s="38"/>
      <c r="X128" s="33"/>
      <c r="Y128" s="493"/>
      <c r="Z128" s="493"/>
      <c r="AA128" s="493"/>
      <c r="AB128" s="493"/>
      <c r="AC128" s="493"/>
      <c r="AD128" s="178"/>
      <c r="AE128" s="293"/>
      <c r="AF128" s="38"/>
      <c r="AG128" s="33"/>
      <c r="AH128" s="459"/>
      <c r="AI128" s="459"/>
      <c r="AJ128" s="459"/>
      <c r="AK128" s="459"/>
      <c r="AL128" s="459"/>
      <c r="AM128" s="459"/>
      <c r="AN128" s="459"/>
      <c r="AO128" s="178"/>
      <c r="AP128" s="296"/>
      <c r="AQ128" s="287"/>
      <c r="AR128" s="155"/>
      <c r="AS128" s="530"/>
      <c r="AT128" s="530"/>
      <c r="AU128" s="530"/>
      <c r="AV128" s="530"/>
      <c r="AW128" s="530"/>
      <c r="AX128" s="530"/>
      <c r="AY128" s="530"/>
      <c r="AZ128" s="164"/>
      <c r="BA128" s="165"/>
      <c r="BB128" s="48"/>
      <c r="BC128" s="93"/>
      <c r="BD128" s="93"/>
      <c r="BE128" s="93"/>
      <c r="BF128" s="93"/>
      <c r="BG128" s="93"/>
      <c r="BH128" s="93"/>
      <c r="BI128" s="93"/>
      <c r="BJ128" s="93"/>
      <c r="BK128" s="93"/>
      <c r="BL128" s="93"/>
      <c r="BM128" s="93"/>
      <c r="BN128" s="93"/>
      <c r="BO128" s="93"/>
      <c r="BP128" s="93"/>
      <c r="BQ128" s="93"/>
      <c r="BR128" s="93"/>
      <c r="BS128" s="94"/>
    </row>
    <row r="129" spans="2:71" ht="3.95" customHeight="1" x14ac:dyDescent="0.4">
      <c r="B129" s="246"/>
      <c r="C129" s="247"/>
      <c r="D129" s="248"/>
      <c r="E129" s="480"/>
      <c r="F129" s="481"/>
      <c r="G129" s="481"/>
      <c r="H129" s="192"/>
      <c r="I129" s="484"/>
      <c r="J129" s="481"/>
      <c r="K129" s="481"/>
      <c r="L129" s="178"/>
      <c r="M129" s="179"/>
      <c r="N129" s="34"/>
      <c r="O129" s="33"/>
      <c r="P129" s="490"/>
      <c r="Q129" s="490"/>
      <c r="R129" s="490"/>
      <c r="S129" s="490"/>
      <c r="T129" s="490"/>
      <c r="U129" s="178"/>
      <c r="V129" s="178"/>
      <c r="W129" s="38"/>
      <c r="X129" s="33"/>
      <c r="Y129" s="493"/>
      <c r="Z129" s="493"/>
      <c r="AA129" s="493"/>
      <c r="AB129" s="493"/>
      <c r="AC129" s="493"/>
      <c r="AD129" s="178"/>
      <c r="AE129" s="293"/>
      <c r="AF129" s="38"/>
      <c r="AG129" s="33"/>
      <c r="AH129" s="459"/>
      <c r="AI129" s="459"/>
      <c r="AJ129" s="459"/>
      <c r="AK129" s="459"/>
      <c r="AL129" s="459"/>
      <c r="AM129" s="459"/>
      <c r="AN129" s="459"/>
      <c r="AO129" s="178"/>
      <c r="AP129" s="296"/>
      <c r="AQ129" s="287"/>
      <c r="AR129" s="155"/>
      <c r="AS129" s="530"/>
      <c r="AT129" s="530"/>
      <c r="AU129" s="530"/>
      <c r="AV129" s="530"/>
      <c r="AW129" s="530"/>
      <c r="AX129" s="530"/>
      <c r="AY129" s="530"/>
      <c r="AZ129" s="164"/>
      <c r="BA129" s="165"/>
      <c r="BB129" s="48"/>
      <c r="BC129" s="95" t="s">
        <v>71</v>
      </c>
      <c r="BD129" s="96"/>
      <c r="BE129" s="96"/>
      <c r="BF129" s="96"/>
      <c r="BG129" s="96"/>
      <c r="BH129" s="96"/>
      <c r="BI129" s="96"/>
      <c r="BJ129" s="96"/>
      <c r="BK129" s="96"/>
      <c r="BL129" s="96"/>
      <c r="BM129" s="96"/>
      <c r="BN129" s="96"/>
      <c r="BO129" s="96"/>
      <c r="BP129" s="96"/>
      <c r="BQ129" s="96"/>
      <c r="BR129" s="96"/>
      <c r="BS129" s="97"/>
    </row>
    <row r="130" spans="2:71" ht="3.95" customHeight="1" x14ac:dyDescent="0.4">
      <c r="B130" s="246"/>
      <c r="C130" s="247"/>
      <c r="D130" s="248"/>
      <c r="E130" s="480"/>
      <c r="F130" s="481"/>
      <c r="G130" s="481"/>
      <c r="H130" s="192"/>
      <c r="I130" s="484"/>
      <c r="J130" s="481"/>
      <c r="K130" s="481"/>
      <c r="L130" s="178"/>
      <c r="M130" s="179"/>
      <c r="N130" s="34"/>
      <c r="O130" s="33"/>
      <c r="P130" s="490"/>
      <c r="Q130" s="490"/>
      <c r="R130" s="490"/>
      <c r="S130" s="490"/>
      <c r="T130" s="490"/>
      <c r="U130" s="178"/>
      <c r="V130" s="178"/>
      <c r="W130" s="38"/>
      <c r="X130" s="33"/>
      <c r="Y130" s="493"/>
      <c r="Z130" s="493"/>
      <c r="AA130" s="493"/>
      <c r="AB130" s="493"/>
      <c r="AC130" s="493"/>
      <c r="AD130" s="178"/>
      <c r="AE130" s="293"/>
      <c r="AF130" s="38"/>
      <c r="AG130" s="33"/>
      <c r="AH130" s="459"/>
      <c r="AI130" s="459"/>
      <c r="AJ130" s="459"/>
      <c r="AK130" s="459"/>
      <c r="AL130" s="459"/>
      <c r="AM130" s="459"/>
      <c r="AN130" s="459"/>
      <c r="AO130" s="178"/>
      <c r="AP130" s="296"/>
      <c r="AQ130" s="28"/>
      <c r="AR130" s="28"/>
      <c r="AS130" s="530"/>
      <c r="AT130" s="530"/>
      <c r="AU130" s="530"/>
      <c r="AV130" s="530"/>
      <c r="AW130" s="530"/>
      <c r="AX130" s="530"/>
      <c r="AY130" s="530"/>
      <c r="AZ130" s="164"/>
      <c r="BA130" s="165"/>
      <c r="BB130" s="48"/>
      <c r="BC130" s="96"/>
      <c r="BD130" s="96"/>
      <c r="BE130" s="96"/>
      <c r="BF130" s="96"/>
      <c r="BG130" s="96"/>
      <c r="BH130" s="96"/>
      <c r="BI130" s="96"/>
      <c r="BJ130" s="96"/>
      <c r="BK130" s="96"/>
      <c r="BL130" s="96"/>
      <c r="BM130" s="96"/>
      <c r="BN130" s="96"/>
      <c r="BO130" s="96"/>
      <c r="BP130" s="96"/>
      <c r="BQ130" s="96"/>
      <c r="BR130" s="96"/>
      <c r="BS130" s="97"/>
    </row>
    <row r="131" spans="2:71" ht="3.95" customHeight="1" thickBot="1" x14ac:dyDescent="0.45">
      <c r="B131" s="249"/>
      <c r="C131" s="250"/>
      <c r="D131" s="251"/>
      <c r="E131" s="482"/>
      <c r="F131" s="483"/>
      <c r="G131" s="483"/>
      <c r="H131" s="218"/>
      <c r="I131" s="485"/>
      <c r="J131" s="483"/>
      <c r="K131" s="483"/>
      <c r="L131" s="294"/>
      <c r="M131" s="300"/>
      <c r="N131" s="27"/>
      <c r="O131" s="32"/>
      <c r="P131" s="526"/>
      <c r="Q131" s="526"/>
      <c r="R131" s="526"/>
      <c r="S131" s="526"/>
      <c r="T131" s="526"/>
      <c r="U131" s="294"/>
      <c r="V131" s="294"/>
      <c r="W131" s="39"/>
      <c r="X131" s="32"/>
      <c r="Y131" s="527"/>
      <c r="Z131" s="527"/>
      <c r="AA131" s="527"/>
      <c r="AB131" s="527"/>
      <c r="AC131" s="527"/>
      <c r="AD131" s="294"/>
      <c r="AE131" s="295"/>
      <c r="AF131" s="39"/>
      <c r="AG131" s="32"/>
      <c r="AH131" s="528"/>
      <c r="AI131" s="528"/>
      <c r="AJ131" s="528"/>
      <c r="AK131" s="528"/>
      <c r="AL131" s="528"/>
      <c r="AM131" s="528"/>
      <c r="AN131" s="528"/>
      <c r="AO131" s="294"/>
      <c r="AP131" s="297"/>
      <c r="AQ131" s="32"/>
      <c r="AR131" s="32"/>
      <c r="AS131" s="531"/>
      <c r="AT131" s="531"/>
      <c r="AU131" s="531"/>
      <c r="AV131" s="531"/>
      <c r="AW131" s="531"/>
      <c r="AX131" s="531"/>
      <c r="AY131" s="531"/>
      <c r="AZ131" s="174"/>
      <c r="BA131" s="298"/>
      <c r="BB131" s="49"/>
      <c r="BC131" s="98"/>
      <c r="BD131" s="98"/>
      <c r="BE131" s="98"/>
      <c r="BF131" s="98"/>
      <c r="BG131" s="98"/>
      <c r="BH131" s="98"/>
      <c r="BI131" s="98"/>
      <c r="BJ131" s="98"/>
      <c r="BK131" s="98"/>
      <c r="BL131" s="98"/>
      <c r="BM131" s="98"/>
      <c r="BN131" s="98"/>
      <c r="BO131" s="98"/>
      <c r="BP131" s="98"/>
      <c r="BQ131" s="98"/>
      <c r="BR131" s="98"/>
      <c r="BS131" s="99"/>
    </row>
    <row r="132" spans="2:71" ht="3.95" customHeight="1" x14ac:dyDescent="0.4">
      <c r="B132" s="244">
        <v>3</v>
      </c>
      <c r="C132" s="245"/>
      <c r="D132" s="245"/>
      <c r="E132" s="506"/>
      <c r="F132" s="506"/>
      <c r="G132" s="506"/>
      <c r="H132" s="506"/>
      <c r="I132" s="506"/>
      <c r="J132" s="506"/>
      <c r="K132" s="506"/>
      <c r="L132" s="506"/>
      <c r="M132" s="506"/>
      <c r="N132" s="508" t="str">
        <f>IF(①月・健!N132="","",①月・健!N132)</f>
        <v/>
      </c>
      <c r="O132" s="509"/>
      <c r="P132" s="509"/>
      <c r="Q132" s="509"/>
      <c r="R132" s="509"/>
      <c r="S132" s="509"/>
      <c r="T132" s="509"/>
      <c r="U132" s="509"/>
      <c r="V132" s="509"/>
      <c r="W132" s="509"/>
      <c r="X132" s="509"/>
      <c r="Y132" s="509"/>
      <c r="Z132" s="509"/>
      <c r="AA132" s="509"/>
      <c r="AB132" s="509"/>
      <c r="AC132" s="509"/>
      <c r="AD132" s="509"/>
      <c r="AE132" s="510"/>
      <c r="AF132" s="29"/>
      <c r="AG132" s="149" t="s">
        <v>18</v>
      </c>
      <c r="AH132" s="149"/>
      <c r="AI132" s="149"/>
      <c r="AJ132" s="149"/>
      <c r="AK132" s="532" t="str">
        <f>IF(①月・健!AK132="","",①月・健!AK132)</f>
        <v/>
      </c>
      <c r="AL132" s="532"/>
      <c r="AM132" s="115" t="s">
        <v>12</v>
      </c>
      <c r="AN132" s="532" t="str">
        <f>IF(①月・健!AN132="","",①月・健!AN132)</f>
        <v/>
      </c>
      <c r="AO132" s="532"/>
      <c r="AP132" s="115" t="s">
        <v>9</v>
      </c>
      <c r="AQ132" s="532" t="str">
        <f>IF(①月・健!AQ132="","",①月・健!AQ132)</f>
        <v/>
      </c>
      <c r="AR132" s="532"/>
      <c r="AS132" s="169" t="s">
        <v>16</v>
      </c>
      <c r="AT132" s="500" t="str">
        <f>IF(①月・健!AT132="","",①月・健!AT132)</f>
        <v/>
      </c>
      <c r="AU132" s="501"/>
      <c r="AV132" s="501"/>
      <c r="AW132" s="501"/>
      <c r="AX132" s="115" t="s">
        <v>12</v>
      </c>
      <c r="AY132" s="461" t="str">
        <f>IF(①月・健!AY132="","",①月・健!AY132)</f>
        <v/>
      </c>
      <c r="AZ132" s="461"/>
      <c r="BA132" s="169" t="s">
        <v>9</v>
      </c>
      <c r="BB132" s="446" t="s">
        <v>53</v>
      </c>
      <c r="BC132" s="447"/>
      <c r="BD132" s="447"/>
      <c r="BE132" s="447"/>
      <c r="BF132" s="447"/>
      <c r="BG132" s="447"/>
      <c r="BH132" s="447"/>
      <c r="BI132" s="447"/>
      <c r="BJ132" s="447"/>
      <c r="BK132" s="447"/>
      <c r="BL132" s="447"/>
      <c r="BM132" s="447"/>
      <c r="BN132" s="447"/>
      <c r="BO132" s="447"/>
      <c r="BP132" s="447"/>
      <c r="BQ132" s="447"/>
      <c r="BR132" s="447"/>
      <c r="BS132" s="448"/>
    </row>
    <row r="133" spans="2:71" ht="3.95" customHeight="1" x14ac:dyDescent="0.4">
      <c r="B133" s="246"/>
      <c r="C133" s="247"/>
      <c r="D133" s="247"/>
      <c r="E133" s="507"/>
      <c r="F133" s="507"/>
      <c r="G133" s="507"/>
      <c r="H133" s="507"/>
      <c r="I133" s="507"/>
      <c r="J133" s="507"/>
      <c r="K133" s="507"/>
      <c r="L133" s="507"/>
      <c r="M133" s="507"/>
      <c r="N133" s="511"/>
      <c r="O133" s="512"/>
      <c r="P133" s="512"/>
      <c r="Q133" s="512"/>
      <c r="R133" s="512"/>
      <c r="S133" s="512"/>
      <c r="T133" s="512"/>
      <c r="U133" s="512"/>
      <c r="V133" s="512"/>
      <c r="W133" s="512"/>
      <c r="X133" s="512"/>
      <c r="Y133" s="512"/>
      <c r="Z133" s="512"/>
      <c r="AA133" s="512"/>
      <c r="AB133" s="512"/>
      <c r="AC133" s="512"/>
      <c r="AD133" s="512"/>
      <c r="AE133" s="513"/>
      <c r="AF133" s="26"/>
      <c r="AG133" s="150"/>
      <c r="AH133" s="150"/>
      <c r="AI133" s="150"/>
      <c r="AJ133" s="150"/>
      <c r="AK133" s="533"/>
      <c r="AL133" s="533"/>
      <c r="AM133" s="116"/>
      <c r="AN133" s="533"/>
      <c r="AO133" s="533"/>
      <c r="AP133" s="116"/>
      <c r="AQ133" s="533"/>
      <c r="AR133" s="533"/>
      <c r="AS133" s="170"/>
      <c r="AT133" s="502"/>
      <c r="AU133" s="503"/>
      <c r="AV133" s="503"/>
      <c r="AW133" s="503"/>
      <c r="AX133" s="116"/>
      <c r="AY133" s="462"/>
      <c r="AZ133" s="462"/>
      <c r="BA133" s="170"/>
      <c r="BB133" s="449"/>
      <c r="BC133" s="450"/>
      <c r="BD133" s="450"/>
      <c r="BE133" s="450"/>
      <c r="BF133" s="450"/>
      <c r="BG133" s="450"/>
      <c r="BH133" s="450"/>
      <c r="BI133" s="450"/>
      <c r="BJ133" s="450"/>
      <c r="BK133" s="450"/>
      <c r="BL133" s="450"/>
      <c r="BM133" s="450"/>
      <c r="BN133" s="450"/>
      <c r="BO133" s="450"/>
      <c r="BP133" s="450"/>
      <c r="BQ133" s="450"/>
      <c r="BR133" s="450"/>
      <c r="BS133" s="451"/>
    </row>
    <row r="134" spans="2:71" ht="3.95" customHeight="1" x14ac:dyDescent="0.4">
      <c r="B134" s="246"/>
      <c r="C134" s="247"/>
      <c r="D134" s="247"/>
      <c r="E134" s="507"/>
      <c r="F134" s="507"/>
      <c r="G134" s="507"/>
      <c r="H134" s="507"/>
      <c r="I134" s="507"/>
      <c r="J134" s="507"/>
      <c r="K134" s="507"/>
      <c r="L134" s="507"/>
      <c r="M134" s="507"/>
      <c r="N134" s="511"/>
      <c r="O134" s="512"/>
      <c r="P134" s="512"/>
      <c r="Q134" s="512"/>
      <c r="R134" s="512"/>
      <c r="S134" s="512"/>
      <c r="T134" s="512"/>
      <c r="U134" s="512"/>
      <c r="V134" s="512"/>
      <c r="W134" s="512"/>
      <c r="X134" s="512"/>
      <c r="Y134" s="512"/>
      <c r="Z134" s="512"/>
      <c r="AA134" s="512"/>
      <c r="AB134" s="512"/>
      <c r="AC134" s="512"/>
      <c r="AD134" s="512"/>
      <c r="AE134" s="513"/>
      <c r="AF134" s="26"/>
      <c r="AG134" s="150"/>
      <c r="AH134" s="150"/>
      <c r="AI134" s="150"/>
      <c r="AJ134" s="150"/>
      <c r="AK134" s="533"/>
      <c r="AL134" s="533"/>
      <c r="AM134" s="116"/>
      <c r="AN134" s="533"/>
      <c r="AO134" s="533"/>
      <c r="AP134" s="116"/>
      <c r="AQ134" s="533"/>
      <c r="AR134" s="533"/>
      <c r="AS134" s="170"/>
      <c r="AT134" s="502"/>
      <c r="AU134" s="503"/>
      <c r="AV134" s="503"/>
      <c r="AW134" s="503"/>
      <c r="AX134" s="116"/>
      <c r="AY134" s="462"/>
      <c r="AZ134" s="462"/>
      <c r="BA134" s="170"/>
      <c r="BB134" s="452"/>
      <c r="BC134" s="453"/>
      <c r="BD134" s="453"/>
      <c r="BE134" s="453"/>
      <c r="BF134" s="453"/>
      <c r="BG134" s="453"/>
      <c r="BH134" s="453"/>
      <c r="BI134" s="453"/>
      <c r="BJ134" s="453"/>
      <c r="BK134" s="453"/>
      <c r="BL134" s="453"/>
      <c r="BM134" s="453"/>
      <c r="BN134" s="453"/>
      <c r="BO134" s="453"/>
      <c r="BP134" s="453"/>
      <c r="BQ134" s="453"/>
      <c r="BR134" s="453"/>
      <c r="BS134" s="454"/>
    </row>
    <row r="135" spans="2:71" ht="3.95" customHeight="1" x14ac:dyDescent="0.4">
      <c r="B135" s="246"/>
      <c r="C135" s="247"/>
      <c r="D135" s="247"/>
      <c r="E135" s="507"/>
      <c r="F135" s="507"/>
      <c r="G135" s="507"/>
      <c r="H135" s="507"/>
      <c r="I135" s="507"/>
      <c r="J135" s="507"/>
      <c r="K135" s="507"/>
      <c r="L135" s="507"/>
      <c r="M135" s="507"/>
      <c r="N135" s="511"/>
      <c r="O135" s="512"/>
      <c r="P135" s="512"/>
      <c r="Q135" s="512"/>
      <c r="R135" s="512"/>
      <c r="S135" s="512"/>
      <c r="T135" s="512"/>
      <c r="U135" s="512"/>
      <c r="V135" s="512"/>
      <c r="W135" s="512"/>
      <c r="X135" s="512"/>
      <c r="Y135" s="512"/>
      <c r="Z135" s="512"/>
      <c r="AA135" s="512"/>
      <c r="AB135" s="512"/>
      <c r="AC135" s="512"/>
      <c r="AD135" s="512"/>
      <c r="AE135" s="513"/>
      <c r="AF135" s="26"/>
      <c r="AG135" s="150" t="s">
        <v>15</v>
      </c>
      <c r="AH135" s="150"/>
      <c r="AI135" s="150"/>
      <c r="AJ135" s="150"/>
      <c r="AK135" s="533"/>
      <c r="AL135" s="533"/>
      <c r="AM135" s="116"/>
      <c r="AN135" s="533"/>
      <c r="AO135" s="533"/>
      <c r="AP135" s="116"/>
      <c r="AQ135" s="533"/>
      <c r="AR135" s="533"/>
      <c r="AS135" s="170"/>
      <c r="AT135" s="502"/>
      <c r="AU135" s="503"/>
      <c r="AV135" s="503"/>
      <c r="AW135" s="503"/>
      <c r="AX135" s="116"/>
      <c r="AY135" s="462"/>
      <c r="AZ135" s="462"/>
      <c r="BA135" s="170"/>
      <c r="BB135" s="452"/>
      <c r="BC135" s="453"/>
      <c r="BD135" s="453"/>
      <c r="BE135" s="453"/>
      <c r="BF135" s="453"/>
      <c r="BG135" s="453"/>
      <c r="BH135" s="453"/>
      <c r="BI135" s="453"/>
      <c r="BJ135" s="453"/>
      <c r="BK135" s="453"/>
      <c r="BL135" s="453"/>
      <c r="BM135" s="453"/>
      <c r="BN135" s="453"/>
      <c r="BO135" s="453"/>
      <c r="BP135" s="453"/>
      <c r="BQ135" s="453"/>
      <c r="BR135" s="453"/>
      <c r="BS135" s="454"/>
    </row>
    <row r="136" spans="2:71" ht="3.95" customHeight="1" x14ac:dyDescent="0.4">
      <c r="B136" s="246"/>
      <c r="C136" s="247"/>
      <c r="D136" s="247"/>
      <c r="E136" s="507"/>
      <c r="F136" s="507"/>
      <c r="G136" s="507"/>
      <c r="H136" s="507"/>
      <c r="I136" s="507"/>
      <c r="J136" s="507"/>
      <c r="K136" s="507"/>
      <c r="L136" s="507"/>
      <c r="M136" s="507"/>
      <c r="N136" s="511"/>
      <c r="O136" s="512"/>
      <c r="P136" s="512"/>
      <c r="Q136" s="512"/>
      <c r="R136" s="512"/>
      <c r="S136" s="512"/>
      <c r="T136" s="512"/>
      <c r="U136" s="512"/>
      <c r="V136" s="512"/>
      <c r="W136" s="512"/>
      <c r="X136" s="512"/>
      <c r="Y136" s="512"/>
      <c r="Z136" s="512"/>
      <c r="AA136" s="512"/>
      <c r="AB136" s="512"/>
      <c r="AC136" s="512"/>
      <c r="AD136" s="512"/>
      <c r="AE136" s="513"/>
      <c r="AF136" s="26"/>
      <c r="AG136" s="150"/>
      <c r="AH136" s="150"/>
      <c r="AI136" s="150"/>
      <c r="AJ136" s="150"/>
      <c r="AK136" s="533"/>
      <c r="AL136" s="533"/>
      <c r="AM136" s="116"/>
      <c r="AN136" s="533"/>
      <c r="AO136" s="533"/>
      <c r="AP136" s="116"/>
      <c r="AQ136" s="533"/>
      <c r="AR136" s="533"/>
      <c r="AS136" s="170"/>
      <c r="AT136" s="502"/>
      <c r="AU136" s="503"/>
      <c r="AV136" s="503"/>
      <c r="AW136" s="503"/>
      <c r="AX136" s="116"/>
      <c r="AY136" s="462"/>
      <c r="AZ136" s="462"/>
      <c r="BA136" s="170"/>
      <c r="BB136" s="452"/>
      <c r="BC136" s="453"/>
      <c r="BD136" s="453"/>
      <c r="BE136" s="453"/>
      <c r="BF136" s="453"/>
      <c r="BG136" s="453"/>
      <c r="BH136" s="453"/>
      <c r="BI136" s="453"/>
      <c r="BJ136" s="453"/>
      <c r="BK136" s="453"/>
      <c r="BL136" s="453"/>
      <c r="BM136" s="453"/>
      <c r="BN136" s="453"/>
      <c r="BO136" s="453"/>
      <c r="BP136" s="453"/>
      <c r="BQ136" s="453"/>
      <c r="BR136" s="453"/>
      <c r="BS136" s="454"/>
    </row>
    <row r="137" spans="2:71" ht="3.95" customHeight="1" x14ac:dyDescent="0.4">
      <c r="B137" s="246"/>
      <c r="C137" s="247"/>
      <c r="D137" s="247"/>
      <c r="E137" s="507"/>
      <c r="F137" s="507"/>
      <c r="G137" s="507"/>
      <c r="H137" s="507"/>
      <c r="I137" s="507"/>
      <c r="J137" s="507"/>
      <c r="K137" s="507"/>
      <c r="L137" s="507"/>
      <c r="M137" s="507"/>
      <c r="N137" s="514"/>
      <c r="O137" s="515"/>
      <c r="P137" s="515"/>
      <c r="Q137" s="515"/>
      <c r="R137" s="515"/>
      <c r="S137" s="515"/>
      <c r="T137" s="515"/>
      <c r="U137" s="515"/>
      <c r="V137" s="515"/>
      <c r="W137" s="515"/>
      <c r="X137" s="515"/>
      <c r="Y137" s="515"/>
      <c r="Z137" s="515"/>
      <c r="AA137" s="515"/>
      <c r="AB137" s="515"/>
      <c r="AC137" s="515"/>
      <c r="AD137" s="515"/>
      <c r="AE137" s="516"/>
      <c r="AF137" s="30"/>
      <c r="AG137" s="151"/>
      <c r="AH137" s="151"/>
      <c r="AI137" s="151"/>
      <c r="AJ137" s="151"/>
      <c r="AK137" s="534"/>
      <c r="AL137" s="534"/>
      <c r="AM137" s="117"/>
      <c r="AN137" s="534"/>
      <c r="AO137" s="534"/>
      <c r="AP137" s="117"/>
      <c r="AQ137" s="534"/>
      <c r="AR137" s="534"/>
      <c r="AS137" s="171"/>
      <c r="AT137" s="504"/>
      <c r="AU137" s="505"/>
      <c r="AV137" s="505"/>
      <c r="AW137" s="505"/>
      <c r="AX137" s="117"/>
      <c r="AY137" s="463"/>
      <c r="AZ137" s="463"/>
      <c r="BA137" s="171"/>
      <c r="BB137" s="455"/>
      <c r="BC137" s="456"/>
      <c r="BD137" s="456"/>
      <c r="BE137" s="456"/>
      <c r="BF137" s="456"/>
      <c r="BG137" s="456"/>
      <c r="BH137" s="456"/>
      <c r="BI137" s="456"/>
      <c r="BJ137" s="456"/>
      <c r="BK137" s="456"/>
      <c r="BL137" s="456"/>
      <c r="BM137" s="456"/>
      <c r="BN137" s="456"/>
      <c r="BO137" s="456"/>
      <c r="BP137" s="456"/>
      <c r="BQ137" s="456"/>
      <c r="BR137" s="456"/>
      <c r="BS137" s="457"/>
    </row>
    <row r="138" spans="2:71" ht="3.95" customHeight="1" x14ac:dyDescent="0.4">
      <c r="B138" s="246"/>
      <c r="C138" s="247"/>
      <c r="D138" s="247"/>
      <c r="E138" s="263" t="s">
        <v>38</v>
      </c>
      <c r="F138" s="264"/>
      <c r="G138" s="264"/>
      <c r="H138" s="536" t="str">
        <f>IF(①月・健!H138="","",①月・健!H138)</f>
        <v/>
      </c>
      <c r="I138" s="536"/>
      <c r="J138" s="536"/>
      <c r="K138" s="536"/>
      <c r="L138" s="269" t="s">
        <v>36</v>
      </c>
      <c r="M138" s="270"/>
      <c r="N138" s="275" t="s">
        <v>39</v>
      </c>
      <c r="O138" s="264"/>
      <c r="P138" s="264"/>
      <c r="Q138" s="536" t="str">
        <f>IF(①月・健!Q138="","",①月・健!Q138)</f>
        <v/>
      </c>
      <c r="R138" s="536"/>
      <c r="S138" s="536"/>
      <c r="T138" s="536"/>
      <c r="U138" s="162" t="s">
        <v>36</v>
      </c>
      <c r="V138" s="163"/>
      <c r="W138" s="538" t="str">
        <f>IF(①月・健!W138="","",①月・健!W138)</f>
        <v/>
      </c>
      <c r="X138" s="536"/>
      <c r="Y138" s="536"/>
      <c r="Z138" s="536"/>
      <c r="AA138" s="135" t="s">
        <v>12</v>
      </c>
      <c r="AB138" s="536" t="str">
        <f>IF(①月・健!AB138="","",①月・健!AB138)</f>
        <v/>
      </c>
      <c r="AC138" s="536"/>
      <c r="AD138" s="162" t="s">
        <v>9</v>
      </c>
      <c r="AE138" s="163"/>
      <c r="AF138" s="517" t="str">
        <f>IF(①月・健!AF138="","",①月・健!AF138)</f>
        <v/>
      </c>
      <c r="AG138" s="518"/>
      <c r="AH138" s="518"/>
      <c r="AI138" s="135" t="s">
        <v>9</v>
      </c>
      <c r="AJ138" s="125" t="s">
        <v>46</v>
      </c>
      <c r="AK138" s="125"/>
      <c r="AL138" s="125"/>
      <c r="AM138" s="125"/>
      <c r="AN138" s="125"/>
      <c r="AO138" s="125"/>
      <c r="AP138" s="126"/>
      <c r="AQ138" s="517" t="str">
        <f>IF(①月・健!AQ138="","",①月・健!AQ138)</f>
        <v/>
      </c>
      <c r="AR138" s="518"/>
      <c r="AS138" s="518"/>
      <c r="AT138" s="135" t="s">
        <v>9</v>
      </c>
      <c r="AU138" s="464" t="str">
        <f>IF(①月・健!AU138="","",①月・健!AU138)</f>
        <v/>
      </c>
      <c r="AV138" s="464"/>
      <c r="AW138" s="464"/>
      <c r="AX138" s="464"/>
      <c r="AY138" s="464"/>
      <c r="AZ138" s="162" t="s">
        <v>17</v>
      </c>
      <c r="BA138" s="163"/>
      <c r="BB138" s="47" t="str">
        <f>IF(①月・健!BB138="","",①月・健!BB138)</f>
        <v/>
      </c>
      <c r="BC138" s="100" t="s">
        <v>64</v>
      </c>
      <c r="BD138" s="101"/>
      <c r="BE138" s="101"/>
      <c r="BF138" s="101"/>
      <c r="BG138" s="101"/>
      <c r="BH138" s="101"/>
      <c r="BI138" s="101"/>
      <c r="BJ138" s="101"/>
      <c r="BK138" s="101"/>
      <c r="BL138" s="101"/>
      <c r="BM138" s="101"/>
      <c r="BN138" s="101"/>
      <c r="BO138" s="101"/>
      <c r="BP138" s="101"/>
      <c r="BQ138" s="101"/>
      <c r="BR138" s="101"/>
      <c r="BS138" s="102"/>
    </row>
    <row r="139" spans="2:71" ht="3.95" customHeight="1" x14ac:dyDescent="0.4">
      <c r="B139" s="246"/>
      <c r="C139" s="247"/>
      <c r="D139" s="247"/>
      <c r="E139" s="265"/>
      <c r="F139" s="266"/>
      <c r="G139" s="266"/>
      <c r="H139" s="405"/>
      <c r="I139" s="405"/>
      <c r="J139" s="405"/>
      <c r="K139" s="405"/>
      <c r="L139" s="271"/>
      <c r="M139" s="272"/>
      <c r="N139" s="276"/>
      <c r="O139" s="266"/>
      <c r="P139" s="266"/>
      <c r="Q139" s="405"/>
      <c r="R139" s="405"/>
      <c r="S139" s="405"/>
      <c r="T139" s="405"/>
      <c r="U139" s="164"/>
      <c r="V139" s="165"/>
      <c r="W139" s="539"/>
      <c r="X139" s="405"/>
      <c r="Y139" s="405"/>
      <c r="Z139" s="405"/>
      <c r="AA139" s="116"/>
      <c r="AB139" s="405"/>
      <c r="AC139" s="405"/>
      <c r="AD139" s="164"/>
      <c r="AE139" s="165"/>
      <c r="AF139" s="519"/>
      <c r="AG139" s="520"/>
      <c r="AH139" s="520"/>
      <c r="AI139" s="116"/>
      <c r="AJ139" s="127"/>
      <c r="AK139" s="127"/>
      <c r="AL139" s="127"/>
      <c r="AM139" s="127"/>
      <c r="AN139" s="127"/>
      <c r="AO139" s="127"/>
      <c r="AP139" s="128"/>
      <c r="AQ139" s="519"/>
      <c r="AR139" s="520"/>
      <c r="AS139" s="520"/>
      <c r="AT139" s="116"/>
      <c r="AU139" s="465"/>
      <c r="AV139" s="465"/>
      <c r="AW139" s="465"/>
      <c r="AX139" s="465"/>
      <c r="AY139" s="465"/>
      <c r="AZ139" s="164"/>
      <c r="BA139" s="165"/>
      <c r="BB139" s="48"/>
      <c r="BC139" s="86"/>
      <c r="BD139" s="86"/>
      <c r="BE139" s="86"/>
      <c r="BF139" s="86"/>
      <c r="BG139" s="86"/>
      <c r="BH139" s="86"/>
      <c r="BI139" s="86"/>
      <c r="BJ139" s="86"/>
      <c r="BK139" s="86"/>
      <c r="BL139" s="86"/>
      <c r="BM139" s="86"/>
      <c r="BN139" s="86"/>
      <c r="BO139" s="86"/>
      <c r="BP139" s="86"/>
      <c r="BQ139" s="86"/>
      <c r="BR139" s="86"/>
      <c r="BS139" s="87"/>
    </row>
    <row r="140" spans="2:71" ht="3.95" customHeight="1" x14ac:dyDescent="0.4">
      <c r="B140" s="246"/>
      <c r="C140" s="247"/>
      <c r="D140" s="247"/>
      <c r="E140" s="265"/>
      <c r="F140" s="266"/>
      <c r="G140" s="266"/>
      <c r="H140" s="405"/>
      <c r="I140" s="405"/>
      <c r="J140" s="405"/>
      <c r="K140" s="405"/>
      <c r="L140" s="271"/>
      <c r="M140" s="272"/>
      <c r="N140" s="276"/>
      <c r="O140" s="266"/>
      <c r="P140" s="266"/>
      <c r="Q140" s="405"/>
      <c r="R140" s="405"/>
      <c r="S140" s="405"/>
      <c r="T140" s="405"/>
      <c r="U140" s="164"/>
      <c r="V140" s="165"/>
      <c r="W140" s="539"/>
      <c r="X140" s="405"/>
      <c r="Y140" s="405"/>
      <c r="Z140" s="405"/>
      <c r="AA140" s="116"/>
      <c r="AB140" s="405"/>
      <c r="AC140" s="405"/>
      <c r="AD140" s="164"/>
      <c r="AE140" s="165"/>
      <c r="AF140" s="519"/>
      <c r="AG140" s="520"/>
      <c r="AH140" s="520"/>
      <c r="AI140" s="116"/>
      <c r="AJ140" s="127"/>
      <c r="AK140" s="127"/>
      <c r="AL140" s="127"/>
      <c r="AM140" s="127"/>
      <c r="AN140" s="127"/>
      <c r="AO140" s="127"/>
      <c r="AP140" s="128"/>
      <c r="AQ140" s="519"/>
      <c r="AR140" s="520"/>
      <c r="AS140" s="520"/>
      <c r="AT140" s="116"/>
      <c r="AU140" s="465"/>
      <c r="AV140" s="465"/>
      <c r="AW140" s="465"/>
      <c r="AX140" s="465"/>
      <c r="AY140" s="465"/>
      <c r="AZ140" s="164"/>
      <c r="BA140" s="165"/>
      <c r="BB140" s="48"/>
      <c r="BC140" s="85" t="s">
        <v>65</v>
      </c>
      <c r="BD140" s="86"/>
      <c r="BE140" s="86"/>
      <c r="BF140" s="86"/>
      <c r="BG140" s="86"/>
      <c r="BH140" s="86"/>
      <c r="BI140" s="86"/>
      <c r="BJ140" s="86"/>
      <c r="BK140" s="86"/>
      <c r="BL140" s="86"/>
      <c r="BM140" s="86"/>
      <c r="BN140" s="86"/>
      <c r="BO140" s="86"/>
      <c r="BP140" s="86"/>
      <c r="BQ140" s="86"/>
      <c r="BR140" s="86"/>
      <c r="BS140" s="87"/>
    </row>
    <row r="141" spans="2:71" ht="3.95" customHeight="1" x14ac:dyDescent="0.4">
      <c r="B141" s="246"/>
      <c r="C141" s="247"/>
      <c r="D141" s="247"/>
      <c r="E141" s="265"/>
      <c r="F141" s="266"/>
      <c r="G141" s="266"/>
      <c r="H141" s="405"/>
      <c r="I141" s="405"/>
      <c r="J141" s="405"/>
      <c r="K141" s="405"/>
      <c r="L141" s="271"/>
      <c r="M141" s="272"/>
      <c r="N141" s="276"/>
      <c r="O141" s="266"/>
      <c r="P141" s="266"/>
      <c r="Q141" s="405"/>
      <c r="R141" s="405"/>
      <c r="S141" s="405"/>
      <c r="T141" s="405"/>
      <c r="U141" s="164"/>
      <c r="V141" s="165"/>
      <c r="W141" s="539"/>
      <c r="X141" s="405"/>
      <c r="Y141" s="405"/>
      <c r="Z141" s="405"/>
      <c r="AA141" s="116"/>
      <c r="AB141" s="405"/>
      <c r="AC141" s="405"/>
      <c r="AD141" s="164"/>
      <c r="AE141" s="165"/>
      <c r="AF141" s="519"/>
      <c r="AG141" s="520"/>
      <c r="AH141" s="520"/>
      <c r="AI141" s="116"/>
      <c r="AJ141" s="127"/>
      <c r="AK141" s="127"/>
      <c r="AL141" s="127"/>
      <c r="AM141" s="127"/>
      <c r="AN141" s="127"/>
      <c r="AO141" s="127"/>
      <c r="AP141" s="128"/>
      <c r="AQ141" s="519"/>
      <c r="AR141" s="520"/>
      <c r="AS141" s="520"/>
      <c r="AT141" s="116"/>
      <c r="AU141" s="465"/>
      <c r="AV141" s="465"/>
      <c r="AW141" s="465"/>
      <c r="AX141" s="465"/>
      <c r="AY141" s="465"/>
      <c r="AZ141" s="164"/>
      <c r="BA141" s="165"/>
      <c r="BB141" s="48"/>
      <c r="BC141" s="86"/>
      <c r="BD141" s="86"/>
      <c r="BE141" s="86"/>
      <c r="BF141" s="86"/>
      <c r="BG141" s="86"/>
      <c r="BH141" s="86"/>
      <c r="BI141" s="86"/>
      <c r="BJ141" s="86"/>
      <c r="BK141" s="86"/>
      <c r="BL141" s="86"/>
      <c r="BM141" s="86"/>
      <c r="BN141" s="86"/>
      <c r="BO141" s="86"/>
      <c r="BP141" s="86"/>
      <c r="BQ141" s="86"/>
      <c r="BR141" s="86"/>
      <c r="BS141" s="87"/>
    </row>
    <row r="142" spans="2:71" ht="3.95" customHeight="1" thickBot="1" x14ac:dyDescent="0.45">
      <c r="B142" s="246"/>
      <c r="C142" s="247"/>
      <c r="D142" s="247"/>
      <c r="E142" s="267"/>
      <c r="F142" s="268"/>
      <c r="G142" s="268"/>
      <c r="H142" s="537"/>
      <c r="I142" s="537"/>
      <c r="J142" s="537"/>
      <c r="K142" s="537"/>
      <c r="L142" s="273"/>
      <c r="M142" s="274"/>
      <c r="N142" s="277"/>
      <c r="O142" s="268"/>
      <c r="P142" s="268"/>
      <c r="Q142" s="537"/>
      <c r="R142" s="537"/>
      <c r="S142" s="537"/>
      <c r="T142" s="537"/>
      <c r="U142" s="164"/>
      <c r="V142" s="165"/>
      <c r="W142" s="540"/>
      <c r="X142" s="537"/>
      <c r="Y142" s="537"/>
      <c r="Z142" s="537"/>
      <c r="AA142" s="136"/>
      <c r="AB142" s="405"/>
      <c r="AC142" s="405"/>
      <c r="AD142" s="164"/>
      <c r="AE142" s="165"/>
      <c r="AF142" s="521"/>
      <c r="AG142" s="522"/>
      <c r="AH142" s="522"/>
      <c r="AI142" s="136"/>
      <c r="AJ142" s="129"/>
      <c r="AK142" s="129"/>
      <c r="AL142" s="129"/>
      <c r="AM142" s="129"/>
      <c r="AN142" s="129"/>
      <c r="AO142" s="129"/>
      <c r="AP142" s="130"/>
      <c r="AQ142" s="519"/>
      <c r="AR142" s="520"/>
      <c r="AS142" s="520"/>
      <c r="AT142" s="136"/>
      <c r="AU142" s="466"/>
      <c r="AV142" s="466"/>
      <c r="AW142" s="466"/>
      <c r="AX142" s="466"/>
      <c r="AY142" s="466"/>
      <c r="AZ142" s="164"/>
      <c r="BA142" s="165"/>
      <c r="BB142" s="48"/>
      <c r="BC142" s="60"/>
      <c r="BD142" s="60"/>
      <c r="BE142" s="60"/>
      <c r="BF142" s="60"/>
      <c r="BG142" s="60"/>
      <c r="BH142" s="60"/>
      <c r="BI142" s="60"/>
      <c r="BJ142" s="60"/>
      <c r="BK142" s="60"/>
      <c r="BL142" s="60"/>
      <c r="BM142" s="60"/>
      <c r="BN142" s="60"/>
      <c r="BO142" s="60"/>
      <c r="BP142" s="60"/>
      <c r="BQ142" s="60"/>
      <c r="BR142" s="60"/>
      <c r="BS142" s="61"/>
    </row>
    <row r="143" spans="2:71" ht="3.95" customHeight="1" x14ac:dyDescent="0.4">
      <c r="B143" s="246"/>
      <c r="C143" s="247"/>
      <c r="D143" s="248"/>
      <c r="E143" s="486" t="str">
        <f>IF(①月・健!E143="","",①月・健!E143)</f>
        <v/>
      </c>
      <c r="F143" s="487"/>
      <c r="G143" s="487"/>
      <c r="H143" s="191" t="s">
        <v>9</v>
      </c>
      <c r="I143" s="488" t="str">
        <f>IF(①月・健!I143="","",①月・健!I143)</f>
        <v/>
      </c>
      <c r="J143" s="487"/>
      <c r="K143" s="487"/>
      <c r="L143" s="176" t="s">
        <v>16</v>
      </c>
      <c r="M143" s="177"/>
      <c r="N143" s="159" t="s">
        <v>50</v>
      </c>
      <c r="O143" s="153"/>
      <c r="P143" s="489" t="str">
        <f>IF(①月・健!P143="","",①月・健!P143)</f>
        <v/>
      </c>
      <c r="Q143" s="489"/>
      <c r="R143" s="489"/>
      <c r="S143" s="489"/>
      <c r="T143" s="489"/>
      <c r="U143" s="176" t="s">
        <v>17</v>
      </c>
      <c r="V143" s="176"/>
      <c r="W143" s="152" t="s">
        <v>51</v>
      </c>
      <c r="X143" s="153"/>
      <c r="Y143" s="492" t="str">
        <f>IF(①月・健!Y143="","",①月・健!Y143)</f>
        <v/>
      </c>
      <c r="Z143" s="492"/>
      <c r="AA143" s="492"/>
      <c r="AB143" s="492"/>
      <c r="AC143" s="492"/>
      <c r="AD143" s="176" t="s">
        <v>17</v>
      </c>
      <c r="AE143" s="304"/>
      <c r="AF143" s="152" t="s">
        <v>52</v>
      </c>
      <c r="AG143" s="153"/>
      <c r="AH143" s="458" t="str">
        <f>IF(P143="","",P143+Y143)</f>
        <v/>
      </c>
      <c r="AI143" s="458"/>
      <c r="AJ143" s="458"/>
      <c r="AK143" s="458"/>
      <c r="AL143" s="458"/>
      <c r="AM143" s="458"/>
      <c r="AN143" s="458"/>
      <c r="AO143" s="176" t="s">
        <v>17</v>
      </c>
      <c r="AP143" s="177"/>
      <c r="AQ143" s="159" t="s">
        <v>47</v>
      </c>
      <c r="AR143" s="153"/>
      <c r="AS143" s="458" t="str">
        <f>IF(AH153="","",SUM(AH143:AN157))</f>
        <v/>
      </c>
      <c r="AT143" s="458"/>
      <c r="AU143" s="458"/>
      <c r="AV143" s="458"/>
      <c r="AW143" s="458"/>
      <c r="AX143" s="458"/>
      <c r="AY143" s="458"/>
      <c r="AZ143" s="180" t="s">
        <v>17</v>
      </c>
      <c r="BA143" s="181"/>
      <c r="BB143" s="48"/>
      <c r="BC143" s="85" t="s">
        <v>66</v>
      </c>
      <c r="BD143" s="88"/>
      <c r="BE143" s="88"/>
      <c r="BF143" s="88"/>
      <c r="BG143" s="88"/>
      <c r="BH143" s="88"/>
      <c r="BI143" s="88"/>
      <c r="BJ143" s="88"/>
      <c r="BK143" s="88"/>
      <c r="BL143" s="88"/>
      <c r="BM143" s="88"/>
      <c r="BN143" s="88"/>
      <c r="BO143" s="88"/>
      <c r="BP143" s="88"/>
      <c r="BQ143" s="88"/>
      <c r="BR143" s="88"/>
      <c r="BS143" s="89"/>
    </row>
    <row r="144" spans="2:71" ht="3.95" customHeight="1" x14ac:dyDescent="0.4">
      <c r="B144" s="246"/>
      <c r="C144" s="247"/>
      <c r="D144" s="248"/>
      <c r="E144" s="480"/>
      <c r="F144" s="481"/>
      <c r="G144" s="481"/>
      <c r="H144" s="192"/>
      <c r="I144" s="484"/>
      <c r="J144" s="481"/>
      <c r="K144" s="481"/>
      <c r="L144" s="178"/>
      <c r="M144" s="179"/>
      <c r="N144" s="160"/>
      <c r="O144" s="155"/>
      <c r="P144" s="490"/>
      <c r="Q144" s="490"/>
      <c r="R144" s="490"/>
      <c r="S144" s="490"/>
      <c r="T144" s="490"/>
      <c r="U144" s="178"/>
      <c r="V144" s="178"/>
      <c r="W144" s="154"/>
      <c r="X144" s="155"/>
      <c r="Y144" s="493"/>
      <c r="Z144" s="493"/>
      <c r="AA144" s="493"/>
      <c r="AB144" s="493"/>
      <c r="AC144" s="493"/>
      <c r="AD144" s="178"/>
      <c r="AE144" s="293"/>
      <c r="AF144" s="154"/>
      <c r="AG144" s="155"/>
      <c r="AH144" s="459"/>
      <c r="AI144" s="459"/>
      <c r="AJ144" s="459"/>
      <c r="AK144" s="459"/>
      <c r="AL144" s="459"/>
      <c r="AM144" s="459"/>
      <c r="AN144" s="459"/>
      <c r="AO144" s="178"/>
      <c r="AP144" s="179"/>
      <c r="AQ144" s="160"/>
      <c r="AR144" s="155"/>
      <c r="AS144" s="459"/>
      <c r="AT144" s="459"/>
      <c r="AU144" s="459"/>
      <c r="AV144" s="459"/>
      <c r="AW144" s="459"/>
      <c r="AX144" s="459"/>
      <c r="AY144" s="459"/>
      <c r="AZ144" s="164"/>
      <c r="BA144" s="173"/>
      <c r="BB144" s="48"/>
      <c r="BC144" s="88"/>
      <c r="BD144" s="88"/>
      <c r="BE144" s="88"/>
      <c r="BF144" s="88"/>
      <c r="BG144" s="88"/>
      <c r="BH144" s="88"/>
      <c r="BI144" s="88"/>
      <c r="BJ144" s="88"/>
      <c r="BK144" s="88"/>
      <c r="BL144" s="88"/>
      <c r="BM144" s="88"/>
      <c r="BN144" s="88"/>
      <c r="BO144" s="88"/>
      <c r="BP144" s="88"/>
      <c r="BQ144" s="88"/>
      <c r="BR144" s="88"/>
      <c r="BS144" s="89"/>
    </row>
    <row r="145" spans="2:71" ht="3.95" customHeight="1" x14ac:dyDescent="0.4">
      <c r="B145" s="246"/>
      <c r="C145" s="247"/>
      <c r="D145" s="248"/>
      <c r="E145" s="480"/>
      <c r="F145" s="481"/>
      <c r="G145" s="481"/>
      <c r="H145" s="192"/>
      <c r="I145" s="484"/>
      <c r="J145" s="481"/>
      <c r="K145" s="481"/>
      <c r="L145" s="178"/>
      <c r="M145" s="179"/>
      <c r="N145" s="160"/>
      <c r="O145" s="155"/>
      <c r="P145" s="490"/>
      <c r="Q145" s="490"/>
      <c r="R145" s="490"/>
      <c r="S145" s="490"/>
      <c r="T145" s="490"/>
      <c r="U145" s="178"/>
      <c r="V145" s="178"/>
      <c r="W145" s="154"/>
      <c r="X145" s="155"/>
      <c r="Y145" s="493"/>
      <c r="Z145" s="493"/>
      <c r="AA145" s="493"/>
      <c r="AB145" s="493"/>
      <c r="AC145" s="493"/>
      <c r="AD145" s="178"/>
      <c r="AE145" s="293"/>
      <c r="AF145" s="154"/>
      <c r="AG145" s="155"/>
      <c r="AH145" s="459"/>
      <c r="AI145" s="459"/>
      <c r="AJ145" s="459"/>
      <c r="AK145" s="459"/>
      <c r="AL145" s="459"/>
      <c r="AM145" s="459"/>
      <c r="AN145" s="459"/>
      <c r="AO145" s="178"/>
      <c r="AP145" s="179"/>
      <c r="AQ145" s="160"/>
      <c r="AR145" s="155"/>
      <c r="AS145" s="459"/>
      <c r="AT145" s="459"/>
      <c r="AU145" s="459"/>
      <c r="AV145" s="459"/>
      <c r="AW145" s="459"/>
      <c r="AX145" s="459"/>
      <c r="AY145" s="459"/>
      <c r="AZ145" s="164"/>
      <c r="BA145" s="173"/>
      <c r="BB145" s="48"/>
      <c r="BC145" s="60"/>
      <c r="BD145" s="60"/>
      <c r="BE145" s="60"/>
      <c r="BF145" s="60"/>
      <c r="BG145" s="60"/>
      <c r="BH145" s="60"/>
      <c r="BI145" s="60"/>
      <c r="BJ145" s="60"/>
      <c r="BK145" s="60"/>
      <c r="BL145" s="60"/>
      <c r="BM145" s="60"/>
      <c r="BN145" s="60"/>
      <c r="BO145" s="60"/>
      <c r="BP145" s="60"/>
      <c r="BQ145" s="60"/>
      <c r="BR145" s="60"/>
      <c r="BS145" s="61"/>
    </row>
    <row r="146" spans="2:71" ht="3.95" customHeight="1" x14ac:dyDescent="0.4">
      <c r="B146" s="246"/>
      <c r="C146" s="247"/>
      <c r="D146" s="248"/>
      <c r="E146" s="480"/>
      <c r="F146" s="481"/>
      <c r="G146" s="481"/>
      <c r="H146" s="192"/>
      <c r="I146" s="484"/>
      <c r="J146" s="481"/>
      <c r="K146" s="481"/>
      <c r="L146" s="178"/>
      <c r="M146" s="179"/>
      <c r="N146" s="34"/>
      <c r="O146" s="33"/>
      <c r="P146" s="490"/>
      <c r="Q146" s="490"/>
      <c r="R146" s="490"/>
      <c r="S146" s="490"/>
      <c r="T146" s="490"/>
      <c r="U146" s="178"/>
      <c r="V146" s="178"/>
      <c r="W146" s="38"/>
      <c r="X146" s="33"/>
      <c r="Y146" s="493"/>
      <c r="Z146" s="493"/>
      <c r="AA146" s="493"/>
      <c r="AB146" s="493"/>
      <c r="AC146" s="493"/>
      <c r="AD146" s="178"/>
      <c r="AE146" s="293"/>
      <c r="AF146" s="38"/>
      <c r="AG146" s="33"/>
      <c r="AH146" s="459"/>
      <c r="AI146" s="459"/>
      <c r="AJ146" s="459"/>
      <c r="AK146" s="459"/>
      <c r="AL146" s="459"/>
      <c r="AM146" s="459"/>
      <c r="AN146" s="459"/>
      <c r="AO146" s="178"/>
      <c r="AP146" s="179"/>
      <c r="AQ146" s="26"/>
      <c r="AR146" s="28"/>
      <c r="AS146" s="459"/>
      <c r="AT146" s="459"/>
      <c r="AU146" s="459"/>
      <c r="AV146" s="459"/>
      <c r="AW146" s="459"/>
      <c r="AX146" s="459"/>
      <c r="AY146" s="459"/>
      <c r="AZ146" s="164"/>
      <c r="BA146" s="173"/>
      <c r="BB146" s="48"/>
      <c r="BC146" s="85" t="s">
        <v>67</v>
      </c>
      <c r="BD146" s="88"/>
      <c r="BE146" s="88"/>
      <c r="BF146" s="88"/>
      <c r="BG146" s="88"/>
      <c r="BH146" s="88"/>
      <c r="BI146" s="88"/>
      <c r="BJ146" s="88"/>
      <c r="BK146" s="88"/>
      <c r="BL146" s="88"/>
      <c r="BM146" s="88"/>
      <c r="BN146" s="88"/>
      <c r="BO146" s="88"/>
      <c r="BP146" s="88"/>
      <c r="BQ146" s="88"/>
      <c r="BR146" s="88"/>
      <c r="BS146" s="89"/>
    </row>
    <row r="147" spans="2:71" ht="3.95" customHeight="1" x14ac:dyDescent="0.4">
      <c r="B147" s="246"/>
      <c r="C147" s="247"/>
      <c r="D147" s="248"/>
      <c r="E147" s="480"/>
      <c r="F147" s="481"/>
      <c r="G147" s="481"/>
      <c r="H147" s="192"/>
      <c r="I147" s="484"/>
      <c r="J147" s="481"/>
      <c r="K147" s="481"/>
      <c r="L147" s="178"/>
      <c r="M147" s="179"/>
      <c r="N147" s="34"/>
      <c r="O147" s="33"/>
      <c r="P147" s="491"/>
      <c r="Q147" s="491"/>
      <c r="R147" s="491"/>
      <c r="S147" s="491"/>
      <c r="T147" s="491"/>
      <c r="U147" s="178"/>
      <c r="V147" s="178"/>
      <c r="W147" s="38"/>
      <c r="X147" s="33"/>
      <c r="Y147" s="494"/>
      <c r="Z147" s="494"/>
      <c r="AA147" s="494"/>
      <c r="AB147" s="494"/>
      <c r="AC147" s="494"/>
      <c r="AD147" s="178"/>
      <c r="AE147" s="293"/>
      <c r="AF147" s="46"/>
      <c r="AG147" s="44"/>
      <c r="AH147" s="460"/>
      <c r="AI147" s="460"/>
      <c r="AJ147" s="460"/>
      <c r="AK147" s="460"/>
      <c r="AL147" s="460"/>
      <c r="AM147" s="460"/>
      <c r="AN147" s="460"/>
      <c r="AO147" s="178"/>
      <c r="AP147" s="179"/>
      <c r="AQ147" s="30"/>
      <c r="AR147" s="31"/>
      <c r="AS147" s="467"/>
      <c r="AT147" s="467"/>
      <c r="AU147" s="467"/>
      <c r="AV147" s="467"/>
      <c r="AW147" s="467"/>
      <c r="AX147" s="467"/>
      <c r="AY147" s="467"/>
      <c r="AZ147" s="182"/>
      <c r="BA147" s="183"/>
      <c r="BB147" s="48"/>
      <c r="BC147" s="88"/>
      <c r="BD147" s="88"/>
      <c r="BE147" s="88"/>
      <c r="BF147" s="88"/>
      <c r="BG147" s="88"/>
      <c r="BH147" s="88"/>
      <c r="BI147" s="88"/>
      <c r="BJ147" s="88"/>
      <c r="BK147" s="88"/>
      <c r="BL147" s="88"/>
      <c r="BM147" s="88"/>
      <c r="BN147" s="88"/>
      <c r="BO147" s="88"/>
      <c r="BP147" s="88"/>
      <c r="BQ147" s="88"/>
      <c r="BR147" s="88"/>
      <c r="BS147" s="89"/>
    </row>
    <row r="148" spans="2:71" ht="3.95" customHeight="1" x14ac:dyDescent="0.4">
      <c r="B148" s="246"/>
      <c r="C148" s="247"/>
      <c r="D148" s="248"/>
      <c r="E148" s="480" t="str">
        <f>IF(①月・健!E148="","",①月・健!E148)</f>
        <v/>
      </c>
      <c r="F148" s="481"/>
      <c r="G148" s="481"/>
      <c r="H148" s="192" t="s">
        <v>9</v>
      </c>
      <c r="I148" s="484" t="str">
        <f>IF(①月・健!I148="","",①月・健!I148)</f>
        <v/>
      </c>
      <c r="J148" s="481"/>
      <c r="K148" s="481"/>
      <c r="L148" s="178" t="s">
        <v>16</v>
      </c>
      <c r="M148" s="179"/>
      <c r="N148" s="41"/>
      <c r="O148" s="42"/>
      <c r="P148" s="523" t="str">
        <f>IF(①月・健!P148="","",①月・健!P148)</f>
        <v/>
      </c>
      <c r="Q148" s="523"/>
      <c r="R148" s="523"/>
      <c r="S148" s="523"/>
      <c r="T148" s="523"/>
      <c r="U148" s="178" t="s">
        <v>17</v>
      </c>
      <c r="V148" s="178"/>
      <c r="W148" s="45"/>
      <c r="X148" s="42"/>
      <c r="Y148" s="524" t="str">
        <f>IF(①月・健!Y148="","",①月・健!Y148)</f>
        <v/>
      </c>
      <c r="Z148" s="524"/>
      <c r="AA148" s="524"/>
      <c r="AB148" s="524"/>
      <c r="AC148" s="524"/>
      <c r="AD148" s="178" t="s">
        <v>17</v>
      </c>
      <c r="AE148" s="293"/>
      <c r="AF148" s="45"/>
      <c r="AG148" s="42"/>
      <c r="AH148" s="525" t="str">
        <f t="shared" ref="AH148" si="4">IF(P148="","",P148+Y148)</f>
        <v/>
      </c>
      <c r="AI148" s="525"/>
      <c r="AJ148" s="525"/>
      <c r="AK148" s="525"/>
      <c r="AL148" s="525"/>
      <c r="AM148" s="525"/>
      <c r="AN148" s="525"/>
      <c r="AO148" s="178" t="s">
        <v>17</v>
      </c>
      <c r="AP148" s="179"/>
      <c r="AQ148" s="229" t="s">
        <v>48</v>
      </c>
      <c r="AR148" s="230"/>
      <c r="AS148" s="535" t="str">
        <f>IF(AH153="","",INT(AS143/3))</f>
        <v/>
      </c>
      <c r="AT148" s="535"/>
      <c r="AU148" s="535"/>
      <c r="AV148" s="535"/>
      <c r="AW148" s="535"/>
      <c r="AX148" s="535"/>
      <c r="AY148" s="535"/>
      <c r="AZ148" s="162" t="s">
        <v>17</v>
      </c>
      <c r="BA148" s="172"/>
      <c r="BB148" s="48"/>
      <c r="BC148" s="90" t="s">
        <v>70</v>
      </c>
      <c r="BD148" s="90"/>
      <c r="BE148" s="90"/>
      <c r="BF148" s="90"/>
      <c r="BG148" s="90"/>
      <c r="BH148" s="90"/>
      <c r="BI148" s="90"/>
      <c r="BJ148" s="90"/>
      <c r="BK148" s="90"/>
      <c r="BL148" s="90"/>
      <c r="BM148" s="90"/>
      <c r="BN148" s="90"/>
      <c r="BO148" s="90"/>
      <c r="BP148" s="90"/>
      <c r="BQ148" s="90"/>
      <c r="BR148" s="90"/>
      <c r="BS148" s="91"/>
    </row>
    <row r="149" spans="2:71" ht="3.95" customHeight="1" x14ac:dyDescent="0.4">
      <c r="B149" s="246"/>
      <c r="C149" s="247"/>
      <c r="D149" s="248"/>
      <c r="E149" s="480"/>
      <c r="F149" s="481"/>
      <c r="G149" s="481"/>
      <c r="H149" s="192"/>
      <c r="I149" s="484"/>
      <c r="J149" s="481"/>
      <c r="K149" s="481"/>
      <c r="L149" s="178"/>
      <c r="M149" s="179"/>
      <c r="N149" s="34"/>
      <c r="O149" s="33"/>
      <c r="P149" s="490"/>
      <c r="Q149" s="490"/>
      <c r="R149" s="490"/>
      <c r="S149" s="490"/>
      <c r="T149" s="490"/>
      <c r="U149" s="178"/>
      <c r="V149" s="178"/>
      <c r="W149" s="38"/>
      <c r="X149" s="33"/>
      <c r="Y149" s="493"/>
      <c r="Z149" s="493"/>
      <c r="AA149" s="493"/>
      <c r="AB149" s="493"/>
      <c r="AC149" s="493"/>
      <c r="AD149" s="178"/>
      <c r="AE149" s="293"/>
      <c r="AF149" s="38"/>
      <c r="AG149" s="33"/>
      <c r="AH149" s="459"/>
      <c r="AI149" s="459"/>
      <c r="AJ149" s="459"/>
      <c r="AK149" s="459"/>
      <c r="AL149" s="459"/>
      <c r="AM149" s="459"/>
      <c r="AN149" s="459"/>
      <c r="AO149" s="178"/>
      <c r="AP149" s="179"/>
      <c r="AQ149" s="160"/>
      <c r="AR149" s="155"/>
      <c r="AS149" s="459"/>
      <c r="AT149" s="459"/>
      <c r="AU149" s="459"/>
      <c r="AV149" s="459"/>
      <c r="AW149" s="459"/>
      <c r="AX149" s="459"/>
      <c r="AY149" s="459"/>
      <c r="AZ149" s="164"/>
      <c r="BA149" s="173"/>
      <c r="BB149" s="48"/>
      <c r="BC149" s="90"/>
      <c r="BD149" s="90"/>
      <c r="BE149" s="90"/>
      <c r="BF149" s="90"/>
      <c r="BG149" s="90"/>
      <c r="BH149" s="90"/>
      <c r="BI149" s="90"/>
      <c r="BJ149" s="90"/>
      <c r="BK149" s="90"/>
      <c r="BL149" s="90"/>
      <c r="BM149" s="90"/>
      <c r="BN149" s="90"/>
      <c r="BO149" s="90"/>
      <c r="BP149" s="90"/>
      <c r="BQ149" s="90"/>
      <c r="BR149" s="90"/>
      <c r="BS149" s="91"/>
    </row>
    <row r="150" spans="2:71" ht="3.95" customHeight="1" x14ac:dyDescent="0.4">
      <c r="B150" s="246"/>
      <c r="C150" s="247"/>
      <c r="D150" s="248"/>
      <c r="E150" s="480"/>
      <c r="F150" s="481"/>
      <c r="G150" s="481"/>
      <c r="H150" s="192"/>
      <c r="I150" s="484"/>
      <c r="J150" s="481"/>
      <c r="K150" s="481"/>
      <c r="L150" s="178"/>
      <c r="M150" s="179"/>
      <c r="N150" s="34"/>
      <c r="O150" s="33"/>
      <c r="P150" s="490"/>
      <c r="Q150" s="490"/>
      <c r="R150" s="490"/>
      <c r="S150" s="490"/>
      <c r="T150" s="490"/>
      <c r="U150" s="178"/>
      <c r="V150" s="178"/>
      <c r="W150" s="38"/>
      <c r="X150" s="33"/>
      <c r="Y150" s="493"/>
      <c r="Z150" s="493"/>
      <c r="AA150" s="493"/>
      <c r="AB150" s="493"/>
      <c r="AC150" s="493"/>
      <c r="AD150" s="178"/>
      <c r="AE150" s="293"/>
      <c r="AF150" s="38"/>
      <c r="AG150" s="33"/>
      <c r="AH150" s="459"/>
      <c r="AI150" s="459"/>
      <c r="AJ150" s="459"/>
      <c r="AK150" s="459"/>
      <c r="AL150" s="459"/>
      <c r="AM150" s="459"/>
      <c r="AN150" s="459"/>
      <c r="AO150" s="178"/>
      <c r="AP150" s="179"/>
      <c r="AQ150" s="160"/>
      <c r="AR150" s="155"/>
      <c r="AS150" s="459"/>
      <c r="AT150" s="459"/>
      <c r="AU150" s="459"/>
      <c r="AV150" s="459"/>
      <c r="AW150" s="459"/>
      <c r="AX150" s="459"/>
      <c r="AY150" s="459"/>
      <c r="AZ150" s="164"/>
      <c r="BA150" s="173"/>
      <c r="BB150" s="48"/>
      <c r="BC150" s="90"/>
      <c r="BD150" s="90"/>
      <c r="BE150" s="90"/>
      <c r="BF150" s="90"/>
      <c r="BG150" s="90"/>
      <c r="BH150" s="90"/>
      <c r="BI150" s="90"/>
      <c r="BJ150" s="90"/>
      <c r="BK150" s="90"/>
      <c r="BL150" s="90"/>
      <c r="BM150" s="90"/>
      <c r="BN150" s="90"/>
      <c r="BO150" s="90"/>
      <c r="BP150" s="90"/>
      <c r="BQ150" s="90"/>
      <c r="BR150" s="90"/>
      <c r="BS150" s="91"/>
    </row>
    <row r="151" spans="2:71" ht="3.95" customHeight="1" x14ac:dyDescent="0.4">
      <c r="B151" s="246"/>
      <c r="C151" s="247"/>
      <c r="D151" s="248"/>
      <c r="E151" s="480"/>
      <c r="F151" s="481"/>
      <c r="G151" s="481"/>
      <c r="H151" s="192"/>
      <c r="I151" s="484"/>
      <c r="J151" s="481"/>
      <c r="K151" s="481"/>
      <c r="L151" s="178"/>
      <c r="M151" s="179"/>
      <c r="N151" s="34"/>
      <c r="O151" s="33"/>
      <c r="P151" s="490"/>
      <c r="Q151" s="490"/>
      <c r="R151" s="490"/>
      <c r="S151" s="490"/>
      <c r="T151" s="490"/>
      <c r="U151" s="178"/>
      <c r="V151" s="178"/>
      <c r="W151" s="38"/>
      <c r="X151" s="33"/>
      <c r="Y151" s="493"/>
      <c r="Z151" s="493"/>
      <c r="AA151" s="493"/>
      <c r="AB151" s="493"/>
      <c r="AC151" s="493"/>
      <c r="AD151" s="178"/>
      <c r="AE151" s="293"/>
      <c r="AF151" s="38"/>
      <c r="AG151" s="33"/>
      <c r="AH151" s="459"/>
      <c r="AI151" s="459"/>
      <c r="AJ151" s="459"/>
      <c r="AK151" s="459"/>
      <c r="AL151" s="459"/>
      <c r="AM151" s="459"/>
      <c r="AN151" s="459"/>
      <c r="AO151" s="178"/>
      <c r="AP151" s="179"/>
      <c r="AQ151" s="26"/>
      <c r="AR151" s="28"/>
      <c r="AS151" s="459"/>
      <c r="AT151" s="459"/>
      <c r="AU151" s="459"/>
      <c r="AV151" s="459"/>
      <c r="AW151" s="459"/>
      <c r="AX151" s="459"/>
      <c r="AY151" s="459"/>
      <c r="AZ151" s="164"/>
      <c r="BA151" s="173"/>
      <c r="BB151" s="48"/>
      <c r="BC151" s="85" t="s">
        <v>68</v>
      </c>
      <c r="BD151" s="88"/>
      <c r="BE151" s="88"/>
      <c r="BF151" s="88"/>
      <c r="BG151" s="88"/>
      <c r="BH151" s="88"/>
      <c r="BI151" s="88"/>
      <c r="BJ151" s="88"/>
      <c r="BK151" s="88"/>
      <c r="BL151" s="88"/>
      <c r="BM151" s="88"/>
      <c r="BN151" s="88"/>
      <c r="BO151" s="88"/>
      <c r="BP151" s="88"/>
      <c r="BQ151" s="88"/>
      <c r="BR151" s="88"/>
      <c r="BS151" s="89"/>
    </row>
    <row r="152" spans="2:71" ht="3.95" customHeight="1" thickBot="1" x14ac:dyDescent="0.45">
      <c r="B152" s="246"/>
      <c r="C152" s="247"/>
      <c r="D152" s="248"/>
      <c r="E152" s="480"/>
      <c r="F152" s="481"/>
      <c r="G152" s="481"/>
      <c r="H152" s="192"/>
      <c r="I152" s="484"/>
      <c r="J152" s="481"/>
      <c r="K152" s="481"/>
      <c r="L152" s="178"/>
      <c r="M152" s="179"/>
      <c r="N152" s="43"/>
      <c r="O152" s="44"/>
      <c r="P152" s="491"/>
      <c r="Q152" s="491"/>
      <c r="R152" s="491"/>
      <c r="S152" s="491"/>
      <c r="T152" s="491"/>
      <c r="U152" s="178"/>
      <c r="V152" s="178"/>
      <c r="W152" s="46"/>
      <c r="X152" s="44"/>
      <c r="Y152" s="494"/>
      <c r="Z152" s="494"/>
      <c r="AA152" s="494"/>
      <c r="AB152" s="494"/>
      <c r="AC152" s="494"/>
      <c r="AD152" s="178"/>
      <c r="AE152" s="293"/>
      <c r="AF152" s="46"/>
      <c r="AG152" s="44"/>
      <c r="AH152" s="460"/>
      <c r="AI152" s="460"/>
      <c r="AJ152" s="460"/>
      <c r="AK152" s="460"/>
      <c r="AL152" s="460"/>
      <c r="AM152" s="460"/>
      <c r="AN152" s="460"/>
      <c r="AO152" s="178"/>
      <c r="AP152" s="179"/>
      <c r="AQ152" s="27"/>
      <c r="AR152" s="32"/>
      <c r="AS152" s="528"/>
      <c r="AT152" s="528"/>
      <c r="AU152" s="528"/>
      <c r="AV152" s="528"/>
      <c r="AW152" s="528"/>
      <c r="AX152" s="528"/>
      <c r="AY152" s="528"/>
      <c r="AZ152" s="174"/>
      <c r="BA152" s="175"/>
      <c r="BB152" s="48"/>
      <c r="BC152" s="88"/>
      <c r="BD152" s="88"/>
      <c r="BE152" s="88"/>
      <c r="BF152" s="88"/>
      <c r="BG152" s="88"/>
      <c r="BH152" s="88"/>
      <c r="BI152" s="88"/>
      <c r="BJ152" s="88"/>
      <c r="BK152" s="88"/>
      <c r="BL152" s="88"/>
      <c r="BM152" s="88"/>
      <c r="BN152" s="88"/>
      <c r="BO152" s="88"/>
      <c r="BP152" s="88"/>
      <c r="BQ152" s="88"/>
      <c r="BR152" s="88"/>
      <c r="BS152" s="89"/>
    </row>
    <row r="153" spans="2:71" ht="3.95" customHeight="1" x14ac:dyDescent="0.4">
      <c r="B153" s="246"/>
      <c r="C153" s="247"/>
      <c r="D153" s="248"/>
      <c r="E153" s="480" t="str">
        <f>IF(①月・健!E153="","",①月・健!E153)</f>
        <v/>
      </c>
      <c r="F153" s="481"/>
      <c r="G153" s="481"/>
      <c r="H153" s="192" t="s">
        <v>9</v>
      </c>
      <c r="I153" s="484" t="str">
        <f>IF(①月・健!I153="","",①月・健!I153)</f>
        <v/>
      </c>
      <c r="J153" s="481"/>
      <c r="K153" s="481"/>
      <c r="L153" s="178" t="s">
        <v>16</v>
      </c>
      <c r="M153" s="179"/>
      <c r="N153" s="34"/>
      <c r="O153" s="33"/>
      <c r="P153" s="523" t="str">
        <f>IF(①月・健!P153="","",①月・健!P153)</f>
        <v/>
      </c>
      <c r="Q153" s="523"/>
      <c r="R153" s="523"/>
      <c r="S153" s="523"/>
      <c r="T153" s="523"/>
      <c r="U153" s="178" t="s">
        <v>17</v>
      </c>
      <c r="V153" s="178"/>
      <c r="W153" s="38"/>
      <c r="X153" s="33"/>
      <c r="Y153" s="524" t="str">
        <f>IF(①月・健!Y153="","",①月・健!Y153)</f>
        <v/>
      </c>
      <c r="Z153" s="524"/>
      <c r="AA153" s="524"/>
      <c r="AB153" s="524"/>
      <c r="AC153" s="524"/>
      <c r="AD153" s="178" t="s">
        <v>17</v>
      </c>
      <c r="AE153" s="293"/>
      <c r="AF153" s="38"/>
      <c r="AG153" s="33"/>
      <c r="AH153" s="525" t="str">
        <f t="shared" ref="AH153" si="5">IF(P153="","",P153+Y153)</f>
        <v/>
      </c>
      <c r="AI153" s="525"/>
      <c r="AJ153" s="525"/>
      <c r="AK153" s="525"/>
      <c r="AL153" s="525"/>
      <c r="AM153" s="525"/>
      <c r="AN153" s="525"/>
      <c r="AO153" s="178" t="s">
        <v>17</v>
      </c>
      <c r="AP153" s="296"/>
      <c r="AQ153" s="286" t="s">
        <v>49</v>
      </c>
      <c r="AR153" s="153"/>
      <c r="AS153" s="529"/>
      <c r="AT153" s="529"/>
      <c r="AU153" s="529"/>
      <c r="AV153" s="529"/>
      <c r="AW153" s="529"/>
      <c r="AX153" s="529"/>
      <c r="AY153" s="529"/>
      <c r="AZ153" s="164" t="s">
        <v>17</v>
      </c>
      <c r="BA153" s="165"/>
      <c r="BB153" s="48"/>
      <c r="BC153" s="92" t="s">
        <v>69</v>
      </c>
      <c r="BD153" s="93"/>
      <c r="BE153" s="93"/>
      <c r="BF153" s="93"/>
      <c r="BG153" s="93"/>
      <c r="BH153" s="93"/>
      <c r="BI153" s="93"/>
      <c r="BJ153" s="93"/>
      <c r="BK153" s="93"/>
      <c r="BL153" s="93"/>
      <c r="BM153" s="93"/>
      <c r="BN153" s="93"/>
      <c r="BO153" s="93"/>
      <c r="BP153" s="93"/>
      <c r="BQ153" s="93"/>
      <c r="BR153" s="93"/>
      <c r="BS153" s="94"/>
    </row>
    <row r="154" spans="2:71" ht="3.95" customHeight="1" x14ac:dyDescent="0.4">
      <c r="B154" s="246"/>
      <c r="C154" s="247"/>
      <c r="D154" s="248"/>
      <c r="E154" s="480"/>
      <c r="F154" s="481"/>
      <c r="G154" s="481"/>
      <c r="H154" s="192"/>
      <c r="I154" s="484"/>
      <c r="J154" s="481"/>
      <c r="K154" s="481"/>
      <c r="L154" s="178"/>
      <c r="M154" s="179"/>
      <c r="N154" s="34"/>
      <c r="O154" s="33"/>
      <c r="P154" s="490"/>
      <c r="Q154" s="490"/>
      <c r="R154" s="490"/>
      <c r="S154" s="490"/>
      <c r="T154" s="490"/>
      <c r="U154" s="178"/>
      <c r="V154" s="178"/>
      <c r="W154" s="38"/>
      <c r="X154" s="33"/>
      <c r="Y154" s="493"/>
      <c r="Z154" s="493"/>
      <c r="AA154" s="493"/>
      <c r="AB154" s="493"/>
      <c r="AC154" s="493"/>
      <c r="AD154" s="178"/>
      <c r="AE154" s="293"/>
      <c r="AF154" s="38"/>
      <c r="AG154" s="33"/>
      <c r="AH154" s="459"/>
      <c r="AI154" s="459"/>
      <c r="AJ154" s="459"/>
      <c r="AK154" s="459"/>
      <c r="AL154" s="459"/>
      <c r="AM154" s="459"/>
      <c r="AN154" s="459"/>
      <c r="AO154" s="178"/>
      <c r="AP154" s="296"/>
      <c r="AQ154" s="287"/>
      <c r="AR154" s="155"/>
      <c r="AS154" s="530"/>
      <c r="AT154" s="530"/>
      <c r="AU154" s="530"/>
      <c r="AV154" s="530"/>
      <c r="AW154" s="530"/>
      <c r="AX154" s="530"/>
      <c r="AY154" s="530"/>
      <c r="AZ154" s="164"/>
      <c r="BA154" s="165"/>
      <c r="BB154" s="48"/>
      <c r="BC154" s="93"/>
      <c r="BD154" s="93"/>
      <c r="BE154" s="93"/>
      <c r="BF154" s="93"/>
      <c r="BG154" s="93"/>
      <c r="BH154" s="93"/>
      <c r="BI154" s="93"/>
      <c r="BJ154" s="93"/>
      <c r="BK154" s="93"/>
      <c r="BL154" s="93"/>
      <c r="BM154" s="93"/>
      <c r="BN154" s="93"/>
      <c r="BO154" s="93"/>
      <c r="BP154" s="93"/>
      <c r="BQ154" s="93"/>
      <c r="BR154" s="93"/>
      <c r="BS154" s="94"/>
    </row>
    <row r="155" spans="2:71" ht="3.95" customHeight="1" x14ac:dyDescent="0.4">
      <c r="B155" s="246"/>
      <c r="C155" s="247"/>
      <c r="D155" s="248"/>
      <c r="E155" s="480"/>
      <c r="F155" s="481"/>
      <c r="G155" s="481"/>
      <c r="H155" s="192"/>
      <c r="I155" s="484"/>
      <c r="J155" s="481"/>
      <c r="K155" s="481"/>
      <c r="L155" s="178"/>
      <c r="M155" s="179"/>
      <c r="N155" s="34"/>
      <c r="O155" s="33"/>
      <c r="P155" s="490"/>
      <c r="Q155" s="490"/>
      <c r="R155" s="490"/>
      <c r="S155" s="490"/>
      <c r="T155" s="490"/>
      <c r="U155" s="178"/>
      <c r="V155" s="178"/>
      <c r="W155" s="38"/>
      <c r="X155" s="33"/>
      <c r="Y155" s="493"/>
      <c r="Z155" s="493"/>
      <c r="AA155" s="493"/>
      <c r="AB155" s="493"/>
      <c r="AC155" s="493"/>
      <c r="AD155" s="178"/>
      <c r="AE155" s="293"/>
      <c r="AF155" s="38"/>
      <c r="AG155" s="33"/>
      <c r="AH155" s="459"/>
      <c r="AI155" s="459"/>
      <c r="AJ155" s="459"/>
      <c r="AK155" s="459"/>
      <c r="AL155" s="459"/>
      <c r="AM155" s="459"/>
      <c r="AN155" s="459"/>
      <c r="AO155" s="178"/>
      <c r="AP155" s="296"/>
      <c r="AQ155" s="287"/>
      <c r="AR155" s="155"/>
      <c r="AS155" s="530"/>
      <c r="AT155" s="530"/>
      <c r="AU155" s="530"/>
      <c r="AV155" s="530"/>
      <c r="AW155" s="530"/>
      <c r="AX155" s="530"/>
      <c r="AY155" s="530"/>
      <c r="AZ155" s="164"/>
      <c r="BA155" s="165"/>
      <c r="BB155" s="48"/>
      <c r="BC155" s="95" t="s">
        <v>71</v>
      </c>
      <c r="BD155" s="96"/>
      <c r="BE155" s="96"/>
      <c r="BF155" s="96"/>
      <c r="BG155" s="96"/>
      <c r="BH155" s="96"/>
      <c r="BI155" s="96"/>
      <c r="BJ155" s="96"/>
      <c r="BK155" s="96"/>
      <c r="BL155" s="96"/>
      <c r="BM155" s="96"/>
      <c r="BN155" s="96"/>
      <c r="BO155" s="96"/>
      <c r="BP155" s="96"/>
      <c r="BQ155" s="96"/>
      <c r="BR155" s="96"/>
      <c r="BS155" s="97"/>
    </row>
    <row r="156" spans="2:71" ht="3.95" customHeight="1" x14ac:dyDescent="0.4">
      <c r="B156" s="246"/>
      <c r="C156" s="247"/>
      <c r="D156" s="248"/>
      <c r="E156" s="480"/>
      <c r="F156" s="481"/>
      <c r="G156" s="481"/>
      <c r="H156" s="192"/>
      <c r="I156" s="484"/>
      <c r="J156" s="481"/>
      <c r="K156" s="481"/>
      <c r="L156" s="178"/>
      <c r="M156" s="179"/>
      <c r="N156" s="34"/>
      <c r="O156" s="33"/>
      <c r="P156" s="490"/>
      <c r="Q156" s="490"/>
      <c r="R156" s="490"/>
      <c r="S156" s="490"/>
      <c r="T156" s="490"/>
      <c r="U156" s="178"/>
      <c r="V156" s="178"/>
      <c r="W156" s="38"/>
      <c r="X156" s="33"/>
      <c r="Y156" s="493"/>
      <c r="Z156" s="493"/>
      <c r="AA156" s="493"/>
      <c r="AB156" s="493"/>
      <c r="AC156" s="493"/>
      <c r="AD156" s="178"/>
      <c r="AE156" s="293"/>
      <c r="AF156" s="38"/>
      <c r="AG156" s="33"/>
      <c r="AH156" s="459"/>
      <c r="AI156" s="459"/>
      <c r="AJ156" s="459"/>
      <c r="AK156" s="459"/>
      <c r="AL156" s="459"/>
      <c r="AM156" s="459"/>
      <c r="AN156" s="459"/>
      <c r="AO156" s="178"/>
      <c r="AP156" s="296"/>
      <c r="AQ156" s="28"/>
      <c r="AR156" s="28"/>
      <c r="AS156" s="530"/>
      <c r="AT156" s="530"/>
      <c r="AU156" s="530"/>
      <c r="AV156" s="530"/>
      <c r="AW156" s="530"/>
      <c r="AX156" s="530"/>
      <c r="AY156" s="530"/>
      <c r="AZ156" s="164"/>
      <c r="BA156" s="165"/>
      <c r="BB156" s="48"/>
      <c r="BC156" s="96"/>
      <c r="BD156" s="96"/>
      <c r="BE156" s="96"/>
      <c r="BF156" s="96"/>
      <c r="BG156" s="96"/>
      <c r="BH156" s="96"/>
      <c r="BI156" s="96"/>
      <c r="BJ156" s="96"/>
      <c r="BK156" s="96"/>
      <c r="BL156" s="96"/>
      <c r="BM156" s="96"/>
      <c r="BN156" s="96"/>
      <c r="BO156" s="96"/>
      <c r="BP156" s="96"/>
      <c r="BQ156" s="96"/>
      <c r="BR156" s="96"/>
      <c r="BS156" s="97"/>
    </row>
    <row r="157" spans="2:71" ht="3.95" customHeight="1" thickBot="1" x14ac:dyDescent="0.45">
      <c r="B157" s="249"/>
      <c r="C157" s="250"/>
      <c r="D157" s="251"/>
      <c r="E157" s="482"/>
      <c r="F157" s="483"/>
      <c r="G157" s="483"/>
      <c r="H157" s="218"/>
      <c r="I157" s="485"/>
      <c r="J157" s="483"/>
      <c r="K157" s="483"/>
      <c r="L157" s="294"/>
      <c r="M157" s="300"/>
      <c r="N157" s="27"/>
      <c r="O157" s="32"/>
      <c r="P157" s="526"/>
      <c r="Q157" s="526"/>
      <c r="R157" s="526"/>
      <c r="S157" s="526"/>
      <c r="T157" s="526"/>
      <c r="U157" s="294"/>
      <c r="V157" s="294"/>
      <c r="W157" s="39"/>
      <c r="X157" s="32"/>
      <c r="Y157" s="527"/>
      <c r="Z157" s="527"/>
      <c r="AA157" s="527"/>
      <c r="AB157" s="527"/>
      <c r="AC157" s="527"/>
      <c r="AD157" s="294"/>
      <c r="AE157" s="295"/>
      <c r="AF157" s="39"/>
      <c r="AG157" s="32"/>
      <c r="AH157" s="528"/>
      <c r="AI157" s="528"/>
      <c r="AJ157" s="528"/>
      <c r="AK157" s="528"/>
      <c r="AL157" s="528"/>
      <c r="AM157" s="528"/>
      <c r="AN157" s="528"/>
      <c r="AO157" s="294"/>
      <c r="AP157" s="297"/>
      <c r="AQ157" s="32"/>
      <c r="AR157" s="32"/>
      <c r="AS157" s="531"/>
      <c r="AT157" s="531"/>
      <c r="AU157" s="531"/>
      <c r="AV157" s="531"/>
      <c r="AW157" s="531"/>
      <c r="AX157" s="531"/>
      <c r="AY157" s="531"/>
      <c r="AZ157" s="174"/>
      <c r="BA157" s="298"/>
      <c r="BB157" s="49"/>
      <c r="BC157" s="98"/>
      <c r="BD157" s="98"/>
      <c r="BE157" s="98"/>
      <c r="BF157" s="98"/>
      <c r="BG157" s="98"/>
      <c r="BH157" s="98"/>
      <c r="BI157" s="98"/>
      <c r="BJ157" s="98"/>
      <c r="BK157" s="98"/>
      <c r="BL157" s="98"/>
      <c r="BM157" s="98"/>
      <c r="BN157" s="98"/>
      <c r="BO157" s="98"/>
      <c r="BP157" s="98"/>
      <c r="BQ157" s="98"/>
      <c r="BR157" s="98"/>
      <c r="BS157" s="99"/>
    </row>
    <row r="158" spans="2:71" ht="3.95" customHeight="1" x14ac:dyDescent="0.4">
      <c r="B158" s="244">
        <v>4</v>
      </c>
      <c r="C158" s="245"/>
      <c r="D158" s="245"/>
      <c r="E158" s="506" t="str">
        <f>IF(①月・健!E158="","",①月・健!E158)</f>
        <v/>
      </c>
      <c r="F158" s="506"/>
      <c r="G158" s="506"/>
      <c r="H158" s="506"/>
      <c r="I158" s="506"/>
      <c r="J158" s="506"/>
      <c r="K158" s="506"/>
      <c r="L158" s="506"/>
      <c r="M158" s="506"/>
      <c r="N158" s="508" t="str">
        <f>IF(①月・健!N158="","",①月・健!N158)</f>
        <v/>
      </c>
      <c r="O158" s="509"/>
      <c r="P158" s="509"/>
      <c r="Q158" s="509"/>
      <c r="R158" s="509"/>
      <c r="S158" s="509"/>
      <c r="T158" s="509"/>
      <c r="U158" s="509"/>
      <c r="V158" s="509"/>
      <c r="W158" s="509"/>
      <c r="X158" s="509"/>
      <c r="Y158" s="509"/>
      <c r="Z158" s="509"/>
      <c r="AA158" s="509"/>
      <c r="AB158" s="509"/>
      <c r="AC158" s="509"/>
      <c r="AD158" s="509"/>
      <c r="AE158" s="510"/>
      <c r="AF158" s="29"/>
      <c r="AG158" s="149" t="s">
        <v>18</v>
      </c>
      <c r="AH158" s="149"/>
      <c r="AI158" s="149"/>
      <c r="AJ158" s="149"/>
      <c r="AK158" s="478" t="str">
        <f>IF(①月・健!AK158="","",①月・健!AK158)</f>
        <v/>
      </c>
      <c r="AL158" s="478"/>
      <c r="AM158" s="115" t="s">
        <v>12</v>
      </c>
      <c r="AN158" s="478" t="str">
        <f>IF(①月・健!AN158="","",①月・健!AN158)</f>
        <v/>
      </c>
      <c r="AO158" s="478"/>
      <c r="AP158" s="115" t="s">
        <v>9</v>
      </c>
      <c r="AQ158" s="478" t="str">
        <f>IF(①月・健!AQ158="","",①月・健!AQ158)</f>
        <v/>
      </c>
      <c r="AR158" s="478"/>
      <c r="AS158" s="169" t="s">
        <v>16</v>
      </c>
      <c r="AT158" s="500" t="str">
        <f>IF(①月・健!AT158="","",①月・健!AT158)</f>
        <v/>
      </c>
      <c r="AU158" s="501"/>
      <c r="AV158" s="501"/>
      <c r="AW158" s="501"/>
      <c r="AX158" s="115" t="s">
        <v>12</v>
      </c>
      <c r="AY158" s="461" t="str">
        <f>IF(①月・健!AY158="","",①月・健!AY158)</f>
        <v/>
      </c>
      <c r="AZ158" s="461"/>
      <c r="BA158" s="169" t="s">
        <v>9</v>
      </c>
      <c r="BB158" s="446" t="s">
        <v>53</v>
      </c>
      <c r="BC158" s="447"/>
      <c r="BD158" s="447"/>
      <c r="BE158" s="447"/>
      <c r="BF158" s="447"/>
      <c r="BG158" s="447"/>
      <c r="BH158" s="447"/>
      <c r="BI158" s="447"/>
      <c r="BJ158" s="447"/>
      <c r="BK158" s="447"/>
      <c r="BL158" s="447"/>
      <c r="BM158" s="447"/>
      <c r="BN158" s="447"/>
      <c r="BO158" s="447"/>
      <c r="BP158" s="447"/>
      <c r="BQ158" s="447"/>
      <c r="BR158" s="447"/>
      <c r="BS158" s="448"/>
    </row>
    <row r="159" spans="2:71" ht="3.95" customHeight="1" x14ac:dyDescent="0.4">
      <c r="B159" s="246"/>
      <c r="C159" s="247"/>
      <c r="D159" s="247"/>
      <c r="E159" s="507"/>
      <c r="F159" s="507"/>
      <c r="G159" s="507"/>
      <c r="H159" s="507"/>
      <c r="I159" s="507"/>
      <c r="J159" s="507"/>
      <c r="K159" s="507"/>
      <c r="L159" s="507"/>
      <c r="M159" s="507"/>
      <c r="N159" s="511"/>
      <c r="O159" s="512"/>
      <c r="P159" s="512"/>
      <c r="Q159" s="512"/>
      <c r="R159" s="512"/>
      <c r="S159" s="512"/>
      <c r="T159" s="512"/>
      <c r="U159" s="512"/>
      <c r="V159" s="512"/>
      <c r="W159" s="512"/>
      <c r="X159" s="512"/>
      <c r="Y159" s="512"/>
      <c r="Z159" s="512"/>
      <c r="AA159" s="512"/>
      <c r="AB159" s="512"/>
      <c r="AC159" s="512"/>
      <c r="AD159" s="512"/>
      <c r="AE159" s="513"/>
      <c r="AF159" s="26"/>
      <c r="AG159" s="150"/>
      <c r="AH159" s="150"/>
      <c r="AI159" s="150"/>
      <c r="AJ159" s="150"/>
      <c r="AK159" s="405"/>
      <c r="AL159" s="405"/>
      <c r="AM159" s="116"/>
      <c r="AN159" s="405"/>
      <c r="AO159" s="405"/>
      <c r="AP159" s="116"/>
      <c r="AQ159" s="405"/>
      <c r="AR159" s="405"/>
      <c r="AS159" s="170"/>
      <c r="AT159" s="502"/>
      <c r="AU159" s="503"/>
      <c r="AV159" s="503"/>
      <c r="AW159" s="503"/>
      <c r="AX159" s="116"/>
      <c r="AY159" s="462"/>
      <c r="AZ159" s="462"/>
      <c r="BA159" s="170"/>
      <c r="BB159" s="449"/>
      <c r="BC159" s="450"/>
      <c r="BD159" s="450"/>
      <c r="BE159" s="450"/>
      <c r="BF159" s="450"/>
      <c r="BG159" s="450"/>
      <c r="BH159" s="450"/>
      <c r="BI159" s="450"/>
      <c r="BJ159" s="450"/>
      <c r="BK159" s="450"/>
      <c r="BL159" s="450"/>
      <c r="BM159" s="450"/>
      <c r="BN159" s="450"/>
      <c r="BO159" s="450"/>
      <c r="BP159" s="450"/>
      <c r="BQ159" s="450"/>
      <c r="BR159" s="450"/>
      <c r="BS159" s="451"/>
    </row>
    <row r="160" spans="2:71" ht="3.95" customHeight="1" x14ac:dyDescent="0.4">
      <c r="B160" s="246"/>
      <c r="C160" s="247"/>
      <c r="D160" s="247"/>
      <c r="E160" s="507"/>
      <c r="F160" s="507"/>
      <c r="G160" s="507"/>
      <c r="H160" s="507"/>
      <c r="I160" s="507"/>
      <c r="J160" s="507"/>
      <c r="K160" s="507"/>
      <c r="L160" s="507"/>
      <c r="M160" s="507"/>
      <c r="N160" s="511"/>
      <c r="O160" s="512"/>
      <c r="P160" s="512"/>
      <c r="Q160" s="512"/>
      <c r="R160" s="512"/>
      <c r="S160" s="512"/>
      <c r="T160" s="512"/>
      <c r="U160" s="512"/>
      <c r="V160" s="512"/>
      <c r="W160" s="512"/>
      <c r="X160" s="512"/>
      <c r="Y160" s="512"/>
      <c r="Z160" s="512"/>
      <c r="AA160" s="512"/>
      <c r="AB160" s="512"/>
      <c r="AC160" s="512"/>
      <c r="AD160" s="512"/>
      <c r="AE160" s="513"/>
      <c r="AF160" s="26"/>
      <c r="AG160" s="150"/>
      <c r="AH160" s="150"/>
      <c r="AI160" s="150"/>
      <c r="AJ160" s="150"/>
      <c r="AK160" s="405"/>
      <c r="AL160" s="405"/>
      <c r="AM160" s="116"/>
      <c r="AN160" s="405"/>
      <c r="AO160" s="405"/>
      <c r="AP160" s="116"/>
      <c r="AQ160" s="405"/>
      <c r="AR160" s="405"/>
      <c r="AS160" s="170"/>
      <c r="AT160" s="502"/>
      <c r="AU160" s="503"/>
      <c r="AV160" s="503"/>
      <c r="AW160" s="503"/>
      <c r="AX160" s="116"/>
      <c r="AY160" s="462"/>
      <c r="AZ160" s="462"/>
      <c r="BA160" s="170"/>
      <c r="BB160" s="452"/>
      <c r="BC160" s="453"/>
      <c r="BD160" s="453"/>
      <c r="BE160" s="453"/>
      <c r="BF160" s="453"/>
      <c r="BG160" s="453"/>
      <c r="BH160" s="453"/>
      <c r="BI160" s="453"/>
      <c r="BJ160" s="453"/>
      <c r="BK160" s="453"/>
      <c r="BL160" s="453"/>
      <c r="BM160" s="453"/>
      <c r="BN160" s="453"/>
      <c r="BO160" s="453"/>
      <c r="BP160" s="453"/>
      <c r="BQ160" s="453"/>
      <c r="BR160" s="453"/>
      <c r="BS160" s="454"/>
    </row>
    <row r="161" spans="2:71" ht="3.95" customHeight="1" x14ac:dyDescent="0.4">
      <c r="B161" s="246"/>
      <c r="C161" s="247"/>
      <c r="D161" s="247"/>
      <c r="E161" s="507"/>
      <c r="F161" s="507"/>
      <c r="G161" s="507"/>
      <c r="H161" s="507"/>
      <c r="I161" s="507"/>
      <c r="J161" s="507"/>
      <c r="K161" s="507"/>
      <c r="L161" s="507"/>
      <c r="M161" s="507"/>
      <c r="N161" s="511"/>
      <c r="O161" s="512"/>
      <c r="P161" s="512"/>
      <c r="Q161" s="512"/>
      <c r="R161" s="512"/>
      <c r="S161" s="512"/>
      <c r="T161" s="512"/>
      <c r="U161" s="512"/>
      <c r="V161" s="512"/>
      <c r="W161" s="512"/>
      <c r="X161" s="512"/>
      <c r="Y161" s="512"/>
      <c r="Z161" s="512"/>
      <c r="AA161" s="512"/>
      <c r="AB161" s="512"/>
      <c r="AC161" s="512"/>
      <c r="AD161" s="512"/>
      <c r="AE161" s="513"/>
      <c r="AF161" s="26"/>
      <c r="AG161" s="150" t="s">
        <v>15</v>
      </c>
      <c r="AH161" s="150"/>
      <c r="AI161" s="150"/>
      <c r="AJ161" s="150"/>
      <c r="AK161" s="405"/>
      <c r="AL161" s="405"/>
      <c r="AM161" s="116"/>
      <c r="AN161" s="405"/>
      <c r="AO161" s="405"/>
      <c r="AP161" s="116"/>
      <c r="AQ161" s="405"/>
      <c r="AR161" s="405"/>
      <c r="AS161" s="170"/>
      <c r="AT161" s="502"/>
      <c r="AU161" s="503"/>
      <c r="AV161" s="503"/>
      <c r="AW161" s="503"/>
      <c r="AX161" s="116"/>
      <c r="AY161" s="462"/>
      <c r="AZ161" s="462"/>
      <c r="BA161" s="170"/>
      <c r="BB161" s="452"/>
      <c r="BC161" s="453"/>
      <c r="BD161" s="453"/>
      <c r="BE161" s="453"/>
      <c r="BF161" s="453"/>
      <c r="BG161" s="453"/>
      <c r="BH161" s="453"/>
      <c r="BI161" s="453"/>
      <c r="BJ161" s="453"/>
      <c r="BK161" s="453"/>
      <c r="BL161" s="453"/>
      <c r="BM161" s="453"/>
      <c r="BN161" s="453"/>
      <c r="BO161" s="453"/>
      <c r="BP161" s="453"/>
      <c r="BQ161" s="453"/>
      <c r="BR161" s="453"/>
      <c r="BS161" s="454"/>
    </row>
    <row r="162" spans="2:71" ht="3.95" customHeight="1" x14ac:dyDescent="0.4">
      <c r="B162" s="246"/>
      <c r="C162" s="247"/>
      <c r="D162" s="247"/>
      <c r="E162" s="507"/>
      <c r="F162" s="507"/>
      <c r="G162" s="507"/>
      <c r="H162" s="507"/>
      <c r="I162" s="507"/>
      <c r="J162" s="507"/>
      <c r="K162" s="507"/>
      <c r="L162" s="507"/>
      <c r="M162" s="507"/>
      <c r="N162" s="511"/>
      <c r="O162" s="512"/>
      <c r="P162" s="512"/>
      <c r="Q162" s="512"/>
      <c r="R162" s="512"/>
      <c r="S162" s="512"/>
      <c r="T162" s="512"/>
      <c r="U162" s="512"/>
      <c r="V162" s="512"/>
      <c r="W162" s="512"/>
      <c r="X162" s="512"/>
      <c r="Y162" s="512"/>
      <c r="Z162" s="512"/>
      <c r="AA162" s="512"/>
      <c r="AB162" s="512"/>
      <c r="AC162" s="512"/>
      <c r="AD162" s="512"/>
      <c r="AE162" s="513"/>
      <c r="AF162" s="26"/>
      <c r="AG162" s="150"/>
      <c r="AH162" s="150"/>
      <c r="AI162" s="150"/>
      <c r="AJ162" s="150"/>
      <c r="AK162" s="405"/>
      <c r="AL162" s="405"/>
      <c r="AM162" s="116"/>
      <c r="AN162" s="405"/>
      <c r="AO162" s="405"/>
      <c r="AP162" s="116"/>
      <c r="AQ162" s="405"/>
      <c r="AR162" s="405"/>
      <c r="AS162" s="170"/>
      <c r="AT162" s="502"/>
      <c r="AU162" s="503"/>
      <c r="AV162" s="503"/>
      <c r="AW162" s="503"/>
      <c r="AX162" s="116"/>
      <c r="AY162" s="462"/>
      <c r="AZ162" s="462"/>
      <c r="BA162" s="170"/>
      <c r="BB162" s="452"/>
      <c r="BC162" s="453"/>
      <c r="BD162" s="453"/>
      <c r="BE162" s="453"/>
      <c r="BF162" s="453"/>
      <c r="BG162" s="453"/>
      <c r="BH162" s="453"/>
      <c r="BI162" s="453"/>
      <c r="BJ162" s="453"/>
      <c r="BK162" s="453"/>
      <c r="BL162" s="453"/>
      <c r="BM162" s="453"/>
      <c r="BN162" s="453"/>
      <c r="BO162" s="453"/>
      <c r="BP162" s="453"/>
      <c r="BQ162" s="453"/>
      <c r="BR162" s="453"/>
      <c r="BS162" s="454"/>
    </row>
    <row r="163" spans="2:71" ht="3.95" customHeight="1" x14ac:dyDescent="0.4">
      <c r="B163" s="246"/>
      <c r="C163" s="247"/>
      <c r="D163" s="247"/>
      <c r="E163" s="507"/>
      <c r="F163" s="507"/>
      <c r="G163" s="507"/>
      <c r="H163" s="507"/>
      <c r="I163" s="507"/>
      <c r="J163" s="507"/>
      <c r="K163" s="507"/>
      <c r="L163" s="507"/>
      <c r="M163" s="507"/>
      <c r="N163" s="514"/>
      <c r="O163" s="515"/>
      <c r="P163" s="515"/>
      <c r="Q163" s="515"/>
      <c r="R163" s="515"/>
      <c r="S163" s="515"/>
      <c r="T163" s="515"/>
      <c r="U163" s="515"/>
      <c r="V163" s="515"/>
      <c r="W163" s="515"/>
      <c r="X163" s="515"/>
      <c r="Y163" s="515"/>
      <c r="Z163" s="515"/>
      <c r="AA163" s="515"/>
      <c r="AB163" s="515"/>
      <c r="AC163" s="515"/>
      <c r="AD163" s="515"/>
      <c r="AE163" s="516"/>
      <c r="AF163" s="30"/>
      <c r="AG163" s="151"/>
      <c r="AH163" s="151"/>
      <c r="AI163" s="151"/>
      <c r="AJ163" s="151"/>
      <c r="AK163" s="479"/>
      <c r="AL163" s="479"/>
      <c r="AM163" s="117"/>
      <c r="AN163" s="479"/>
      <c r="AO163" s="479"/>
      <c r="AP163" s="117"/>
      <c r="AQ163" s="479"/>
      <c r="AR163" s="479"/>
      <c r="AS163" s="171"/>
      <c r="AT163" s="504"/>
      <c r="AU163" s="505"/>
      <c r="AV163" s="505"/>
      <c r="AW163" s="505"/>
      <c r="AX163" s="117"/>
      <c r="AY163" s="463"/>
      <c r="AZ163" s="463"/>
      <c r="BA163" s="171"/>
      <c r="BB163" s="455"/>
      <c r="BC163" s="456"/>
      <c r="BD163" s="456"/>
      <c r="BE163" s="456"/>
      <c r="BF163" s="456"/>
      <c r="BG163" s="456"/>
      <c r="BH163" s="456"/>
      <c r="BI163" s="456"/>
      <c r="BJ163" s="456"/>
      <c r="BK163" s="456"/>
      <c r="BL163" s="456"/>
      <c r="BM163" s="456"/>
      <c r="BN163" s="456"/>
      <c r="BO163" s="456"/>
      <c r="BP163" s="456"/>
      <c r="BQ163" s="456"/>
      <c r="BR163" s="456"/>
      <c r="BS163" s="457"/>
    </row>
    <row r="164" spans="2:71" ht="3.95" customHeight="1" x14ac:dyDescent="0.4">
      <c r="B164" s="246"/>
      <c r="C164" s="247"/>
      <c r="D164" s="247"/>
      <c r="E164" s="263" t="s">
        <v>38</v>
      </c>
      <c r="F164" s="264"/>
      <c r="G164" s="264"/>
      <c r="H164" s="495" t="str">
        <f>IF(①月・健!H164="","",①月・健!H164)</f>
        <v/>
      </c>
      <c r="I164" s="495"/>
      <c r="J164" s="495"/>
      <c r="K164" s="495"/>
      <c r="L164" s="269" t="s">
        <v>36</v>
      </c>
      <c r="M164" s="270"/>
      <c r="N164" s="275" t="s">
        <v>39</v>
      </c>
      <c r="O164" s="264"/>
      <c r="P164" s="264"/>
      <c r="Q164" s="495" t="str">
        <f>IF(①月・健!Q164="","",①月・健!Q164)</f>
        <v/>
      </c>
      <c r="R164" s="495"/>
      <c r="S164" s="495"/>
      <c r="T164" s="495"/>
      <c r="U164" s="162" t="s">
        <v>36</v>
      </c>
      <c r="V164" s="163"/>
      <c r="W164" s="497" t="str">
        <f>IF(①月・健!W164="","",①月・健!W164)</f>
        <v/>
      </c>
      <c r="X164" s="495"/>
      <c r="Y164" s="495"/>
      <c r="Z164" s="495"/>
      <c r="AA164" s="135" t="s">
        <v>12</v>
      </c>
      <c r="AB164" s="495" t="str">
        <f>IF(①月・健!AB164="","",①月・健!AB164)</f>
        <v/>
      </c>
      <c r="AC164" s="495"/>
      <c r="AD164" s="162" t="s">
        <v>9</v>
      </c>
      <c r="AE164" s="163"/>
      <c r="AF164" s="517" t="str">
        <f>IF(①月・健!AF164="","",①月・健!AF164)</f>
        <v/>
      </c>
      <c r="AG164" s="518"/>
      <c r="AH164" s="518"/>
      <c r="AI164" s="135" t="s">
        <v>9</v>
      </c>
      <c r="AJ164" s="125" t="s">
        <v>46</v>
      </c>
      <c r="AK164" s="125"/>
      <c r="AL164" s="125"/>
      <c r="AM164" s="125"/>
      <c r="AN164" s="125"/>
      <c r="AO164" s="125"/>
      <c r="AP164" s="126"/>
      <c r="AQ164" s="517" t="str">
        <f>IF(①月・健!AQ164="","",①月・健!AQ164)</f>
        <v/>
      </c>
      <c r="AR164" s="518"/>
      <c r="AS164" s="518"/>
      <c r="AT164" s="135" t="s">
        <v>9</v>
      </c>
      <c r="AU164" s="464" t="str">
        <f>IF(①月・健!AU164="","",①月・健!AU164)</f>
        <v/>
      </c>
      <c r="AV164" s="464"/>
      <c r="AW164" s="464"/>
      <c r="AX164" s="464"/>
      <c r="AY164" s="464"/>
      <c r="AZ164" s="162" t="s">
        <v>17</v>
      </c>
      <c r="BA164" s="163"/>
      <c r="BB164" s="47" t="str">
        <f>IF(①月・健!BB164="","",①月・健!BB164)</f>
        <v/>
      </c>
      <c r="BC164" s="100" t="s">
        <v>64</v>
      </c>
      <c r="BD164" s="101"/>
      <c r="BE164" s="101"/>
      <c r="BF164" s="101"/>
      <c r="BG164" s="101"/>
      <c r="BH164" s="101"/>
      <c r="BI164" s="101"/>
      <c r="BJ164" s="101"/>
      <c r="BK164" s="101"/>
      <c r="BL164" s="101"/>
      <c r="BM164" s="101"/>
      <c r="BN164" s="101"/>
      <c r="BO164" s="101"/>
      <c r="BP164" s="101"/>
      <c r="BQ164" s="101"/>
      <c r="BR164" s="101"/>
      <c r="BS164" s="102"/>
    </row>
    <row r="165" spans="2:71" ht="3.95" customHeight="1" x14ac:dyDescent="0.4">
      <c r="B165" s="246"/>
      <c r="C165" s="247"/>
      <c r="D165" s="247"/>
      <c r="E165" s="265"/>
      <c r="F165" s="266"/>
      <c r="G165" s="266"/>
      <c r="H165" s="462"/>
      <c r="I165" s="462"/>
      <c r="J165" s="462"/>
      <c r="K165" s="462"/>
      <c r="L165" s="271"/>
      <c r="M165" s="272"/>
      <c r="N165" s="276"/>
      <c r="O165" s="266"/>
      <c r="P165" s="266"/>
      <c r="Q165" s="462"/>
      <c r="R165" s="462"/>
      <c r="S165" s="462"/>
      <c r="T165" s="462"/>
      <c r="U165" s="164"/>
      <c r="V165" s="165"/>
      <c r="W165" s="498"/>
      <c r="X165" s="462"/>
      <c r="Y165" s="462"/>
      <c r="Z165" s="462"/>
      <c r="AA165" s="116"/>
      <c r="AB165" s="462"/>
      <c r="AC165" s="462"/>
      <c r="AD165" s="164"/>
      <c r="AE165" s="165"/>
      <c r="AF165" s="519"/>
      <c r="AG165" s="520"/>
      <c r="AH165" s="520"/>
      <c r="AI165" s="116"/>
      <c r="AJ165" s="127"/>
      <c r="AK165" s="127"/>
      <c r="AL165" s="127"/>
      <c r="AM165" s="127"/>
      <c r="AN165" s="127"/>
      <c r="AO165" s="127"/>
      <c r="AP165" s="128"/>
      <c r="AQ165" s="519"/>
      <c r="AR165" s="520"/>
      <c r="AS165" s="520"/>
      <c r="AT165" s="116"/>
      <c r="AU165" s="465"/>
      <c r="AV165" s="465"/>
      <c r="AW165" s="465"/>
      <c r="AX165" s="465"/>
      <c r="AY165" s="465"/>
      <c r="AZ165" s="164"/>
      <c r="BA165" s="165"/>
      <c r="BB165" s="48"/>
      <c r="BC165" s="86"/>
      <c r="BD165" s="86"/>
      <c r="BE165" s="86"/>
      <c r="BF165" s="86"/>
      <c r="BG165" s="86"/>
      <c r="BH165" s="86"/>
      <c r="BI165" s="86"/>
      <c r="BJ165" s="86"/>
      <c r="BK165" s="86"/>
      <c r="BL165" s="86"/>
      <c r="BM165" s="86"/>
      <c r="BN165" s="86"/>
      <c r="BO165" s="86"/>
      <c r="BP165" s="86"/>
      <c r="BQ165" s="86"/>
      <c r="BR165" s="86"/>
      <c r="BS165" s="87"/>
    </row>
    <row r="166" spans="2:71" ht="3.95" customHeight="1" x14ac:dyDescent="0.4">
      <c r="B166" s="246"/>
      <c r="C166" s="247"/>
      <c r="D166" s="247"/>
      <c r="E166" s="265"/>
      <c r="F166" s="266"/>
      <c r="G166" s="266"/>
      <c r="H166" s="462"/>
      <c r="I166" s="462"/>
      <c r="J166" s="462"/>
      <c r="K166" s="462"/>
      <c r="L166" s="271"/>
      <c r="M166" s="272"/>
      <c r="N166" s="276"/>
      <c r="O166" s="266"/>
      <c r="P166" s="266"/>
      <c r="Q166" s="462"/>
      <c r="R166" s="462"/>
      <c r="S166" s="462"/>
      <c r="T166" s="462"/>
      <c r="U166" s="164"/>
      <c r="V166" s="165"/>
      <c r="W166" s="498"/>
      <c r="X166" s="462"/>
      <c r="Y166" s="462"/>
      <c r="Z166" s="462"/>
      <c r="AA166" s="116"/>
      <c r="AB166" s="462"/>
      <c r="AC166" s="462"/>
      <c r="AD166" s="164"/>
      <c r="AE166" s="165"/>
      <c r="AF166" s="519"/>
      <c r="AG166" s="520"/>
      <c r="AH166" s="520"/>
      <c r="AI166" s="116"/>
      <c r="AJ166" s="127"/>
      <c r="AK166" s="127"/>
      <c r="AL166" s="127"/>
      <c r="AM166" s="127"/>
      <c r="AN166" s="127"/>
      <c r="AO166" s="127"/>
      <c r="AP166" s="128"/>
      <c r="AQ166" s="519"/>
      <c r="AR166" s="520"/>
      <c r="AS166" s="520"/>
      <c r="AT166" s="116"/>
      <c r="AU166" s="465"/>
      <c r="AV166" s="465"/>
      <c r="AW166" s="465"/>
      <c r="AX166" s="465"/>
      <c r="AY166" s="465"/>
      <c r="AZ166" s="164"/>
      <c r="BA166" s="165"/>
      <c r="BB166" s="48"/>
      <c r="BC166" s="85" t="s">
        <v>65</v>
      </c>
      <c r="BD166" s="86"/>
      <c r="BE166" s="86"/>
      <c r="BF166" s="86"/>
      <c r="BG166" s="86"/>
      <c r="BH166" s="86"/>
      <c r="BI166" s="86"/>
      <c r="BJ166" s="86"/>
      <c r="BK166" s="86"/>
      <c r="BL166" s="86"/>
      <c r="BM166" s="86"/>
      <c r="BN166" s="86"/>
      <c r="BO166" s="86"/>
      <c r="BP166" s="86"/>
      <c r="BQ166" s="86"/>
      <c r="BR166" s="86"/>
      <c r="BS166" s="87"/>
    </row>
    <row r="167" spans="2:71" ht="3.95" customHeight="1" x14ac:dyDescent="0.4">
      <c r="B167" s="246"/>
      <c r="C167" s="247"/>
      <c r="D167" s="247"/>
      <c r="E167" s="265"/>
      <c r="F167" s="266"/>
      <c r="G167" s="266"/>
      <c r="H167" s="462"/>
      <c r="I167" s="462"/>
      <c r="J167" s="462"/>
      <c r="K167" s="462"/>
      <c r="L167" s="271"/>
      <c r="M167" s="272"/>
      <c r="N167" s="276"/>
      <c r="O167" s="266"/>
      <c r="P167" s="266"/>
      <c r="Q167" s="462"/>
      <c r="R167" s="462"/>
      <c r="S167" s="462"/>
      <c r="T167" s="462"/>
      <c r="U167" s="164"/>
      <c r="V167" s="165"/>
      <c r="W167" s="498"/>
      <c r="X167" s="462"/>
      <c r="Y167" s="462"/>
      <c r="Z167" s="462"/>
      <c r="AA167" s="116"/>
      <c r="AB167" s="462"/>
      <c r="AC167" s="462"/>
      <c r="AD167" s="164"/>
      <c r="AE167" s="165"/>
      <c r="AF167" s="519"/>
      <c r="AG167" s="520"/>
      <c r="AH167" s="520"/>
      <c r="AI167" s="116"/>
      <c r="AJ167" s="127"/>
      <c r="AK167" s="127"/>
      <c r="AL167" s="127"/>
      <c r="AM167" s="127"/>
      <c r="AN167" s="127"/>
      <c r="AO167" s="127"/>
      <c r="AP167" s="128"/>
      <c r="AQ167" s="519"/>
      <c r="AR167" s="520"/>
      <c r="AS167" s="520"/>
      <c r="AT167" s="116"/>
      <c r="AU167" s="465"/>
      <c r="AV167" s="465"/>
      <c r="AW167" s="465"/>
      <c r="AX167" s="465"/>
      <c r="AY167" s="465"/>
      <c r="AZ167" s="164"/>
      <c r="BA167" s="165"/>
      <c r="BB167" s="48"/>
      <c r="BC167" s="86"/>
      <c r="BD167" s="86"/>
      <c r="BE167" s="86"/>
      <c r="BF167" s="86"/>
      <c r="BG167" s="86"/>
      <c r="BH167" s="86"/>
      <c r="BI167" s="86"/>
      <c r="BJ167" s="86"/>
      <c r="BK167" s="86"/>
      <c r="BL167" s="86"/>
      <c r="BM167" s="86"/>
      <c r="BN167" s="86"/>
      <c r="BO167" s="86"/>
      <c r="BP167" s="86"/>
      <c r="BQ167" s="86"/>
      <c r="BR167" s="86"/>
      <c r="BS167" s="87"/>
    </row>
    <row r="168" spans="2:71" ht="3.95" customHeight="1" thickBot="1" x14ac:dyDescent="0.45">
      <c r="B168" s="246"/>
      <c r="C168" s="247"/>
      <c r="D168" s="247"/>
      <c r="E168" s="267"/>
      <c r="F168" s="268"/>
      <c r="G168" s="268"/>
      <c r="H168" s="496"/>
      <c r="I168" s="496"/>
      <c r="J168" s="496"/>
      <c r="K168" s="496"/>
      <c r="L168" s="273"/>
      <c r="M168" s="274"/>
      <c r="N168" s="277"/>
      <c r="O168" s="268"/>
      <c r="P168" s="268"/>
      <c r="Q168" s="496"/>
      <c r="R168" s="496"/>
      <c r="S168" s="496"/>
      <c r="T168" s="496"/>
      <c r="U168" s="164"/>
      <c r="V168" s="165"/>
      <c r="W168" s="499"/>
      <c r="X168" s="496"/>
      <c r="Y168" s="496"/>
      <c r="Z168" s="496"/>
      <c r="AA168" s="136"/>
      <c r="AB168" s="462"/>
      <c r="AC168" s="462"/>
      <c r="AD168" s="164"/>
      <c r="AE168" s="165"/>
      <c r="AF168" s="521"/>
      <c r="AG168" s="522"/>
      <c r="AH168" s="522"/>
      <c r="AI168" s="136"/>
      <c r="AJ168" s="129"/>
      <c r="AK168" s="129"/>
      <c r="AL168" s="129"/>
      <c r="AM168" s="129"/>
      <c r="AN168" s="129"/>
      <c r="AO168" s="129"/>
      <c r="AP168" s="130"/>
      <c r="AQ168" s="519"/>
      <c r="AR168" s="520"/>
      <c r="AS168" s="520"/>
      <c r="AT168" s="136"/>
      <c r="AU168" s="466"/>
      <c r="AV168" s="466"/>
      <c r="AW168" s="466"/>
      <c r="AX168" s="466"/>
      <c r="AY168" s="466"/>
      <c r="AZ168" s="164"/>
      <c r="BA168" s="165"/>
      <c r="BB168" s="48"/>
      <c r="BC168" s="60"/>
      <c r="BD168" s="60"/>
      <c r="BE168" s="60"/>
      <c r="BF168" s="60"/>
      <c r="BG168" s="60"/>
      <c r="BH168" s="60"/>
      <c r="BI168" s="60"/>
      <c r="BJ168" s="60"/>
      <c r="BK168" s="60"/>
      <c r="BL168" s="60"/>
      <c r="BM168" s="60"/>
      <c r="BN168" s="60"/>
      <c r="BO168" s="60"/>
      <c r="BP168" s="60"/>
      <c r="BQ168" s="60"/>
      <c r="BR168" s="60"/>
      <c r="BS168" s="61"/>
    </row>
    <row r="169" spans="2:71" ht="3.95" customHeight="1" x14ac:dyDescent="0.4">
      <c r="B169" s="246"/>
      <c r="C169" s="247"/>
      <c r="D169" s="248"/>
      <c r="E169" s="486" t="str">
        <f>IF(①月・健!E169="","",①月・健!E169)</f>
        <v/>
      </c>
      <c r="F169" s="487"/>
      <c r="G169" s="487"/>
      <c r="H169" s="191" t="s">
        <v>9</v>
      </c>
      <c r="I169" s="488" t="str">
        <f>IF(①月・健!I169="","",①月・健!I169)</f>
        <v/>
      </c>
      <c r="J169" s="487"/>
      <c r="K169" s="487"/>
      <c r="L169" s="176" t="s">
        <v>16</v>
      </c>
      <c r="M169" s="177"/>
      <c r="N169" s="159" t="s">
        <v>50</v>
      </c>
      <c r="O169" s="153"/>
      <c r="P169" s="489" t="str">
        <f>IF(①月・健!P169="","",①月・健!P169)</f>
        <v/>
      </c>
      <c r="Q169" s="489"/>
      <c r="R169" s="489"/>
      <c r="S169" s="489"/>
      <c r="T169" s="489"/>
      <c r="U169" s="176" t="s">
        <v>17</v>
      </c>
      <c r="V169" s="176"/>
      <c r="W169" s="152" t="s">
        <v>51</v>
      </c>
      <c r="X169" s="153"/>
      <c r="Y169" s="492" t="str">
        <f>IF(①月・健!Y169="","",①月・健!Y169)</f>
        <v/>
      </c>
      <c r="Z169" s="492"/>
      <c r="AA169" s="492"/>
      <c r="AB169" s="492"/>
      <c r="AC169" s="492"/>
      <c r="AD169" s="176" t="s">
        <v>17</v>
      </c>
      <c r="AE169" s="304"/>
      <c r="AF169" s="152" t="s">
        <v>52</v>
      </c>
      <c r="AG169" s="153"/>
      <c r="AH169" s="458" t="str">
        <f>IF(P169="","",P169+Y169)</f>
        <v/>
      </c>
      <c r="AI169" s="458"/>
      <c r="AJ169" s="458"/>
      <c r="AK169" s="458"/>
      <c r="AL169" s="458"/>
      <c r="AM169" s="458"/>
      <c r="AN169" s="458"/>
      <c r="AO169" s="176" t="s">
        <v>17</v>
      </c>
      <c r="AP169" s="177"/>
      <c r="AQ169" s="159" t="s">
        <v>47</v>
      </c>
      <c r="AR169" s="153"/>
      <c r="AS169" s="458" t="str">
        <f>IF(AH179="","",SUM(AH169:AN183))</f>
        <v/>
      </c>
      <c r="AT169" s="458"/>
      <c r="AU169" s="458"/>
      <c r="AV169" s="458"/>
      <c r="AW169" s="458"/>
      <c r="AX169" s="458"/>
      <c r="AY169" s="458"/>
      <c r="AZ169" s="180" t="s">
        <v>17</v>
      </c>
      <c r="BA169" s="181"/>
      <c r="BB169" s="48"/>
      <c r="BC169" s="85" t="s">
        <v>66</v>
      </c>
      <c r="BD169" s="88"/>
      <c r="BE169" s="88"/>
      <c r="BF169" s="88"/>
      <c r="BG169" s="88"/>
      <c r="BH169" s="88"/>
      <c r="BI169" s="88"/>
      <c r="BJ169" s="88"/>
      <c r="BK169" s="88"/>
      <c r="BL169" s="88"/>
      <c r="BM169" s="88"/>
      <c r="BN169" s="88"/>
      <c r="BO169" s="88"/>
      <c r="BP169" s="88"/>
      <c r="BQ169" s="88"/>
      <c r="BR169" s="88"/>
      <c r="BS169" s="89"/>
    </row>
    <row r="170" spans="2:71" ht="3.95" customHeight="1" x14ac:dyDescent="0.4">
      <c r="B170" s="246"/>
      <c r="C170" s="247"/>
      <c r="D170" s="248"/>
      <c r="E170" s="480"/>
      <c r="F170" s="481"/>
      <c r="G170" s="481"/>
      <c r="H170" s="192"/>
      <c r="I170" s="484"/>
      <c r="J170" s="481"/>
      <c r="K170" s="481"/>
      <c r="L170" s="178"/>
      <c r="M170" s="179"/>
      <c r="N170" s="160"/>
      <c r="O170" s="155"/>
      <c r="P170" s="490"/>
      <c r="Q170" s="490"/>
      <c r="R170" s="490"/>
      <c r="S170" s="490"/>
      <c r="T170" s="490"/>
      <c r="U170" s="178"/>
      <c r="V170" s="178"/>
      <c r="W170" s="154"/>
      <c r="X170" s="155"/>
      <c r="Y170" s="493"/>
      <c r="Z170" s="493"/>
      <c r="AA170" s="493"/>
      <c r="AB170" s="493"/>
      <c r="AC170" s="493"/>
      <c r="AD170" s="178"/>
      <c r="AE170" s="293"/>
      <c r="AF170" s="154"/>
      <c r="AG170" s="155"/>
      <c r="AH170" s="459"/>
      <c r="AI170" s="459"/>
      <c r="AJ170" s="459"/>
      <c r="AK170" s="459"/>
      <c r="AL170" s="459"/>
      <c r="AM170" s="459"/>
      <c r="AN170" s="459"/>
      <c r="AO170" s="178"/>
      <c r="AP170" s="179"/>
      <c r="AQ170" s="160"/>
      <c r="AR170" s="155"/>
      <c r="AS170" s="459"/>
      <c r="AT170" s="459"/>
      <c r="AU170" s="459"/>
      <c r="AV170" s="459"/>
      <c r="AW170" s="459"/>
      <c r="AX170" s="459"/>
      <c r="AY170" s="459"/>
      <c r="AZ170" s="164"/>
      <c r="BA170" s="173"/>
      <c r="BB170" s="48"/>
      <c r="BC170" s="88"/>
      <c r="BD170" s="88"/>
      <c r="BE170" s="88"/>
      <c r="BF170" s="88"/>
      <c r="BG170" s="88"/>
      <c r="BH170" s="88"/>
      <c r="BI170" s="88"/>
      <c r="BJ170" s="88"/>
      <c r="BK170" s="88"/>
      <c r="BL170" s="88"/>
      <c r="BM170" s="88"/>
      <c r="BN170" s="88"/>
      <c r="BO170" s="88"/>
      <c r="BP170" s="88"/>
      <c r="BQ170" s="88"/>
      <c r="BR170" s="88"/>
      <c r="BS170" s="89"/>
    </row>
    <row r="171" spans="2:71" ht="3.95" customHeight="1" x14ac:dyDescent="0.4">
      <c r="B171" s="246"/>
      <c r="C171" s="247"/>
      <c r="D171" s="248"/>
      <c r="E171" s="480"/>
      <c r="F171" s="481"/>
      <c r="G171" s="481"/>
      <c r="H171" s="192"/>
      <c r="I171" s="484"/>
      <c r="J171" s="481"/>
      <c r="K171" s="481"/>
      <c r="L171" s="178"/>
      <c r="M171" s="179"/>
      <c r="N171" s="160"/>
      <c r="O171" s="155"/>
      <c r="P171" s="490"/>
      <c r="Q171" s="490"/>
      <c r="R171" s="490"/>
      <c r="S171" s="490"/>
      <c r="T171" s="490"/>
      <c r="U171" s="178"/>
      <c r="V171" s="178"/>
      <c r="W171" s="154"/>
      <c r="X171" s="155"/>
      <c r="Y171" s="493"/>
      <c r="Z171" s="493"/>
      <c r="AA171" s="493"/>
      <c r="AB171" s="493"/>
      <c r="AC171" s="493"/>
      <c r="AD171" s="178"/>
      <c r="AE171" s="293"/>
      <c r="AF171" s="154"/>
      <c r="AG171" s="155"/>
      <c r="AH171" s="459"/>
      <c r="AI171" s="459"/>
      <c r="AJ171" s="459"/>
      <c r="AK171" s="459"/>
      <c r="AL171" s="459"/>
      <c r="AM171" s="459"/>
      <c r="AN171" s="459"/>
      <c r="AO171" s="178"/>
      <c r="AP171" s="179"/>
      <c r="AQ171" s="160"/>
      <c r="AR171" s="155"/>
      <c r="AS171" s="459"/>
      <c r="AT171" s="459"/>
      <c r="AU171" s="459"/>
      <c r="AV171" s="459"/>
      <c r="AW171" s="459"/>
      <c r="AX171" s="459"/>
      <c r="AY171" s="459"/>
      <c r="AZ171" s="164"/>
      <c r="BA171" s="173"/>
      <c r="BB171" s="48"/>
      <c r="BC171" s="60"/>
      <c r="BD171" s="60"/>
      <c r="BE171" s="60"/>
      <c r="BF171" s="60"/>
      <c r="BG171" s="60"/>
      <c r="BH171" s="60"/>
      <c r="BI171" s="60"/>
      <c r="BJ171" s="60"/>
      <c r="BK171" s="60"/>
      <c r="BL171" s="60"/>
      <c r="BM171" s="60"/>
      <c r="BN171" s="60"/>
      <c r="BO171" s="60"/>
      <c r="BP171" s="60"/>
      <c r="BQ171" s="60"/>
      <c r="BR171" s="60"/>
      <c r="BS171" s="61"/>
    </row>
    <row r="172" spans="2:71" ht="3.95" customHeight="1" x14ac:dyDescent="0.4">
      <c r="B172" s="246"/>
      <c r="C172" s="247"/>
      <c r="D172" s="248"/>
      <c r="E172" s="480"/>
      <c r="F172" s="481"/>
      <c r="G172" s="481"/>
      <c r="H172" s="192"/>
      <c r="I172" s="484"/>
      <c r="J172" s="481"/>
      <c r="K172" s="481"/>
      <c r="L172" s="178"/>
      <c r="M172" s="179"/>
      <c r="N172" s="34"/>
      <c r="O172" s="33"/>
      <c r="P172" s="490"/>
      <c r="Q172" s="490"/>
      <c r="R172" s="490"/>
      <c r="S172" s="490"/>
      <c r="T172" s="490"/>
      <c r="U172" s="178"/>
      <c r="V172" s="178"/>
      <c r="W172" s="38"/>
      <c r="X172" s="33"/>
      <c r="Y172" s="493"/>
      <c r="Z172" s="493"/>
      <c r="AA172" s="493"/>
      <c r="AB172" s="493"/>
      <c r="AC172" s="493"/>
      <c r="AD172" s="178"/>
      <c r="AE172" s="293"/>
      <c r="AF172" s="38"/>
      <c r="AG172" s="33"/>
      <c r="AH172" s="459"/>
      <c r="AI172" s="459"/>
      <c r="AJ172" s="459"/>
      <c r="AK172" s="459"/>
      <c r="AL172" s="459"/>
      <c r="AM172" s="459"/>
      <c r="AN172" s="459"/>
      <c r="AO172" s="178"/>
      <c r="AP172" s="179"/>
      <c r="AQ172" s="26"/>
      <c r="AR172" s="28"/>
      <c r="AS172" s="459"/>
      <c r="AT172" s="459"/>
      <c r="AU172" s="459"/>
      <c r="AV172" s="459"/>
      <c r="AW172" s="459"/>
      <c r="AX172" s="459"/>
      <c r="AY172" s="459"/>
      <c r="AZ172" s="164"/>
      <c r="BA172" s="173"/>
      <c r="BB172" s="48"/>
      <c r="BC172" s="85" t="s">
        <v>67</v>
      </c>
      <c r="BD172" s="88"/>
      <c r="BE172" s="88"/>
      <c r="BF172" s="88"/>
      <c r="BG172" s="88"/>
      <c r="BH172" s="88"/>
      <c r="BI172" s="88"/>
      <c r="BJ172" s="88"/>
      <c r="BK172" s="88"/>
      <c r="BL172" s="88"/>
      <c r="BM172" s="88"/>
      <c r="BN172" s="88"/>
      <c r="BO172" s="88"/>
      <c r="BP172" s="88"/>
      <c r="BQ172" s="88"/>
      <c r="BR172" s="88"/>
      <c r="BS172" s="89"/>
    </row>
    <row r="173" spans="2:71" ht="3.95" customHeight="1" x14ac:dyDescent="0.4">
      <c r="B173" s="246"/>
      <c r="C173" s="247"/>
      <c r="D173" s="248"/>
      <c r="E173" s="480"/>
      <c r="F173" s="481"/>
      <c r="G173" s="481"/>
      <c r="H173" s="192"/>
      <c r="I173" s="484"/>
      <c r="J173" s="481"/>
      <c r="K173" s="481"/>
      <c r="L173" s="178"/>
      <c r="M173" s="179"/>
      <c r="N173" s="34"/>
      <c r="O173" s="33"/>
      <c r="P173" s="491"/>
      <c r="Q173" s="491"/>
      <c r="R173" s="491"/>
      <c r="S173" s="491"/>
      <c r="T173" s="491"/>
      <c r="U173" s="178"/>
      <c r="V173" s="178"/>
      <c r="W173" s="46"/>
      <c r="X173" s="44"/>
      <c r="Y173" s="494"/>
      <c r="Z173" s="494"/>
      <c r="AA173" s="494"/>
      <c r="AB173" s="494"/>
      <c r="AC173" s="494"/>
      <c r="AD173" s="178"/>
      <c r="AE173" s="293"/>
      <c r="AF173" s="46"/>
      <c r="AG173" s="44"/>
      <c r="AH173" s="460"/>
      <c r="AI173" s="460"/>
      <c r="AJ173" s="460"/>
      <c r="AK173" s="460"/>
      <c r="AL173" s="460"/>
      <c r="AM173" s="460"/>
      <c r="AN173" s="460"/>
      <c r="AO173" s="178"/>
      <c r="AP173" s="179"/>
      <c r="AQ173" s="30"/>
      <c r="AR173" s="31"/>
      <c r="AS173" s="467"/>
      <c r="AT173" s="467"/>
      <c r="AU173" s="467"/>
      <c r="AV173" s="467"/>
      <c r="AW173" s="467"/>
      <c r="AX173" s="467"/>
      <c r="AY173" s="467"/>
      <c r="AZ173" s="182"/>
      <c r="BA173" s="183"/>
      <c r="BB173" s="48"/>
      <c r="BC173" s="88"/>
      <c r="BD173" s="88"/>
      <c r="BE173" s="88"/>
      <c r="BF173" s="88"/>
      <c r="BG173" s="88"/>
      <c r="BH173" s="88"/>
      <c r="BI173" s="88"/>
      <c r="BJ173" s="88"/>
      <c r="BK173" s="88"/>
      <c r="BL173" s="88"/>
      <c r="BM173" s="88"/>
      <c r="BN173" s="88"/>
      <c r="BO173" s="88"/>
      <c r="BP173" s="88"/>
      <c r="BQ173" s="88"/>
      <c r="BR173" s="88"/>
      <c r="BS173" s="89"/>
    </row>
    <row r="174" spans="2:71" ht="3.95" customHeight="1" x14ac:dyDescent="0.4">
      <c r="B174" s="246"/>
      <c r="C174" s="247"/>
      <c r="D174" s="248"/>
      <c r="E174" s="480" t="str">
        <f>IF(①月・健!E174="","",①月・健!E174)</f>
        <v/>
      </c>
      <c r="F174" s="481"/>
      <c r="G174" s="481"/>
      <c r="H174" s="192" t="s">
        <v>9</v>
      </c>
      <c r="I174" s="484" t="str">
        <f>IF(①月・健!I174="","",①月・健!I174)</f>
        <v/>
      </c>
      <c r="J174" s="481"/>
      <c r="K174" s="481"/>
      <c r="L174" s="178" t="s">
        <v>16</v>
      </c>
      <c r="M174" s="179"/>
      <c r="N174" s="41"/>
      <c r="O174" s="42"/>
      <c r="P174" s="523" t="str">
        <f>IF(①月・健!P174="","",①月・健!P174)</f>
        <v/>
      </c>
      <c r="Q174" s="523"/>
      <c r="R174" s="523"/>
      <c r="S174" s="523"/>
      <c r="T174" s="523"/>
      <c r="U174" s="178" t="s">
        <v>17</v>
      </c>
      <c r="V174" s="178"/>
      <c r="W174" s="45"/>
      <c r="X174" s="42"/>
      <c r="Y174" s="524" t="str">
        <f>IF(①月・健!Y174="","",①月・健!Y174)</f>
        <v/>
      </c>
      <c r="Z174" s="524"/>
      <c r="AA174" s="524"/>
      <c r="AB174" s="524"/>
      <c r="AC174" s="524"/>
      <c r="AD174" s="178" t="s">
        <v>17</v>
      </c>
      <c r="AE174" s="293"/>
      <c r="AF174" s="45"/>
      <c r="AG174" s="42"/>
      <c r="AH174" s="525" t="str">
        <f t="shared" ref="AH174" si="6">IF(P174="","",P174+Y174)</f>
        <v/>
      </c>
      <c r="AI174" s="525"/>
      <c r="AJ174" s="525"/>
      <c r="AK174" s="525"/>
      <c r="AL174" s="525"/>
      <c r="AM174" s="525"/>
      <c r="AN174" s="525"/>
      <c r="AO174" s="178" t="s">
        <v>17</v>
      </c>
      <c r="AP174" s="179"/>
      <c r="AQ174" s="229" t="s">
        <v>48</v>
      </c>
      <c r="AR174" s="230"/>
      <c r="AS174" s="535" t="str">
        <f>IF(AH179="","",INT(AS169/3))</f>
        <v/>
      </c>
      <c r="AT174" s="535"/>
      <c r="AU174" s="535"/>
      <c r="AV174" s="535"/>
      <c r="AW174" s="535"/>
      <c r="AX174" s="535"/>
      <c r="AY174" s="535"/>
      <c r="AZ174" s="162" t="s">
        <v>17</v>
      </c>
      <c r="BA174" s="172"/>
      <c r="BB174" s="48"/>
      <c r="BC174" s="90" t="s">
        <v>70</v>
      </c>
      <c r="BD174" s="90"/>
      <c r="BE174" s="90"/>
      <c r="BF174" s="90"/>
      <c r="BG174" s="90"/>
      <c r="BH174" s="90"/>
      <c r="BI174" s="90"/>
      <c r="BJ174" s="90"/>
      <c r="BK174" s="90"/>
      <c r="BL174" s="90"/>
      <c r="BM174" s="90"/>
      <c r="BN174" s="90"/>
      <c r="BO174" s="90"/>
      <c r="BP174" s="90"/>
      <c r="BQ174" s="90"/>
      <c r="BR174" s="90"/>
      <c r="BS174" s="91"/>
    </row>
    <row r="175" spans="2:71" ht="3.95" customHeight="1" x14ac:dyDescent="0.4">
      <c r="B175" s="246"/>
      <c r="C175" s="247"/>
      <c r="D175" s="248"/>
      <c r="E175" s="480"/>
      <c r="F175" s="481"/>
      <c r="G175" s="481"/>
      <c r="H175" s="192"/>
      <c r="I175" s="484"/>
      <c r="J175" s="481"/>
      <c r="K175" s="481"/>
      <c r="L175" s="178"/>
      <c r="M175" s="179"/>
      <c r="N175" s="34"/>
      <c r="O175" s="33"/>
      <c r="P175" s="490"/>
      <c r="Q175" s="490"/>
      <c r="R175" s="490"/>
      <c r="S175" s="490"/>
      <c r="T175" s="490"/>
      <c r="U175" s="178"/>
      <c r="V175" s="178"/>
      <c r="W175" s="38"/>
      <c r="X175" s="33"/>
      <c r="Y175" s="493"/>
      <c r="Z175" s="493"/>
      <c r="AA175" s="493"/>
      <c r="AB175" s="493"/>
      <c r="AC175" s="493"/>
      <c r="AD175" s="178"/>
      <c r="AE175" s="293"/>
      <c r="AF175" s="38"/>
      <c r="AG175" s="33"/>
      <c r="AH175" s="459"/>
      <c r="AI175" s="459"/>
      <c r="AJ175" s="459"/>
      <c r="AK175" s="459"/>
      <c r="AL175" s="459"/>
      <c r="AM175" s="459"/>
      <c r="AN175" s="459"/>
      <c r="AO175" s="178"/>
      <c r="AP175" s="179"/>
      <c r="AQ175" s="160"/>
      <c r="AR175" s="155"/>
      <c r="AS175" s="459"/>
      <c r="AT175" s="459"/>
      <c r="AU175" s="459"/>
      <c r="AV175" s="459"/>
      <c r="AW175" s="459"/>
      <c r="AX175" s="459"/>
      <c r="AY175" s="459"/>
      <c r="AZ175" s="164"/>
      <c r="BA175" s="173"/>
      <c r="BB175" s="48"/>
      <c r="BC175" s="90"/>
      <c r="BD175" s="90"/>
      <c r="BE175" s="90"/>
      <c r="BF175" s="90"/>
      <c r="BG175" s="90"/>
      <c r="BH175" s="90"/>
      <c r="BI175" s="90"/>
      <c r="BJ175" s="90"/>
      <c r="BK175" s="90"/>
      <c r="BL175" s="90"/>
      <c r="BM175" s="90"/>
      <c r="BN175" s="90"/>
      <c r="BO175" s="90"/>
      <c r="BP175" s="90"/>
      <c r="BQ175" s="90"/>
      <c r="BR175" s="90"/>
      <c r="BS175" s="91"/>
    </row>
    <row r="176" spans="2:71" ht="3.95" customHeight="1" x14ac:dyDescent="0.4">
      <c r="B176" s="246"/>
      <c r="C176" s="247"/>
      <c r="D176" s="248"/>
      <c r="E176" s="480"/>
      <c r="F176" s="481"/>
      <c r="G176" s="481"/>
      <c r="H176" s="192"/>
      <c r="I176" s="484"/>
      <c r="J176" s="481"/>
      <c r="K176" s="481"/>
      <c r="L176" s="178"/>
      <c r="M176" s="179"/>
      <c r="N176" s="34"/>
      <c r="O176" s="33"/>
      <c r="P176" s="490"/>
      <c r="Q176" s="490"/>
      <c r="R176" s="490"/>
      <c r="S176" s="490"/>
      <c r="T176" s="490"/>
      <c r="U176" s="178"/>
      <c r="V176" s="178"/>
      <c r="W176" s="38"/>
      <c r="X176" s="33"/>
      <c r="Y176" s="493"/>
      <c r="Z176" s="493"/>
      <c r="AA176" s="493"/>
      <c r="AB176" s="493"/>
      <c r="AC176" s="493"/>
      <c r="AD176" s="178"/>
      <c r="AE176" s="293"/>
      <c r="AF176" s="38"/>
      <c r="AG176" s="33"/>
      <c r="AH176" s="459"/>
      <c r="AI176" s="459"/>
      <c r="AJ176" s="459"/>
      <c r="AK176" s="459"/>
      <c r="AL176" s="459"/>
      <c r="AM176" s="459"/>
      <c r="AN176" s="459"/>
      <c r="AO176" s="178"/>
      <c r="AP176" s="179"/>
      <c r="AQ176" s="160"/>
      <c r="AR176" s="155"/>
      <c r="AS176" s="459"/>
      <c r="AT176" s="459"/>
      <c r="AU176" s="459"/>
      <c r="AV176" s="459"/>
      <c r="AW176" s="459"/>
      <c r="AX176" s="459"/>
      <c r="AY176" s="459"/>
      <c r="AZ176" s="164"/>
      <c r="BA176" s="173"/>
      <c r="BB176" s="48"/>
      <c r="BC176" s="90"/>
      <c r="BD176" s="90"/>
      <c r="BE176" s="90"/>
      <c r="BF176" s="90"/>
      <c r="BG176" s="90"/>
      <c r="BH176" s="90"/>
      <c r="BI176" s="90"/>
      <c r="BJ176" s="90"/>
      <c r="BK176" s="90"/>
      <c r="BL176" s="90"/>
      <c r="BM176" s="90"/>
      <c r="BN176" s="90"/>
      <c r="BO176" s="90"/>
      <c r="BP176" s="90"/>
      <c r="BQ176" s="90"/>
      <c r="BR176" s="90"/>
      <c r="BS176" s="91"/>
    </row>
    <row r="177" spans="2:71" ht="3.95" customHeight="1" x14ac:dyDescent="0.4">
      <c r="B177" s="246"/>
      <c r="C177" s="247"/>
      <c r="D177" s="248"/>
      <c r="E177" s="480"/>
      <c r="F177" s="481"/>
      <c r="G177" s="481"/>
      <c r="H177" s="192"/>
      <c r="I177" s="484"/>
      <c r="J177" s="481"/>
      <c r="K177" s="481"/>
      <c r="L177" s="178"/>
      <c r="M177" s="179"/>
      <c r="N177" s="34"/>
      <c r="O177" s="33"/>
      <c r="P177" s="490"/>
      <c r="Q177" s="490"/>
      <c r="R177" s="490"/>
      <c r="S177" s="490"/>
      <c r="T177" s="490"/>
      <c r="U177" s="178"/>
      <c r="V177" s="178"/>
      <c r="W177" s="38"/>
      <c r="X177" s="33"/>
      <c r="Y177" s="493"/>
      <c r="Z177" s="493"/>
      <c r="AA177" s="493"/>
      <c r="AB177" s="493"/>
      <c r="AC177" s="493"/>
      <c r="AD177" s="178"/>
      <c r="AE177" s="293"/>
      <c r="AF177" s="38"/>
      <c r="AG177" s="33"/>
      <c r="AH177" s="459"/>
      <c r="AI177" s="459"/>
      <c r="AJ177" s="459"/>
      <c r="AK177" s="459"/>
      <c r="AL177" s="459"/>
      <c r="AM177" s="459"/>
      <c r="AN177" s="459"/>
      <c r="AO177" s="178"/>
      <c r="AP177" s="179"/>
      <c r="AQ177" s="26"/>
      <c r="AR177" s="28"/>
      <c r="AS177" s="459"/>
      <c r="AT177" s="459"/>
      <c r="AU177" s="459"/>
      <c r="AV177" s="459"/>
      <c r="AW177" s="459"/>
      <c r="AX177" s="459"/>
      <c r="AY177" s="459"/>
      <c r="AZ177" s="164"/>
      <c r="BA177" s="173"/>
      <c r="BB177" s="48"/>
      <c r="BC177" s="85" t="s">
        <v>68</v>
      </c>
      <c r="BD177" s="88"/>
      <c r="BE177" s="88"/>
      <c r="BF177" s="88"/>
      <c r="BG177" s="88"/>
      <c r="BH177" s="88"/>
      <c r="BI177" s="88"/>
      <c r="BJ177" s="88"/>
      <c r="BK177" s="88"/>
      <c r="BL177" s="88"/>
      <c r="BM177" s="88"/>
      <c r="BN177" s="88"/>
      <c r="BO177" s="88"/>
      <c r="BP177" s="88"/>
      <c r="BQ177" s="88"/>
      <c r="BR177" s="88"/>
      <c r="BS177" s="89"/>
    </row>
    <row r="178" spans="2:71" ht="3.95" customHeight="1" thickBot="1" x14ac:dyDescent="0.45">
      <c r="B178" s="246"/>
      <c r="C178" s="247"/>
      <c r="D178" s="248"/>
      <c r="E178" s="480"/>
      <c r="F178" s="481"/>
      <c r="G178" s="481"/>
      <c r="H178" s="192"/>
      <c r="I178" s="484"/>
      <c r="J178" s="481"/>
      <c r="K178" s="481"/>
      <c r="L178" s="178"/>
      <c r="M178" s="179"/>
      <c r="N178" s="43"/>
      <c r="O178" s="44"/>
      <c r="P178" s="491"/>
      <c r="Q178" s="491"/>
      <c r="R178" s="491"/>
      <c r="S178" s="491"/>
      <c r="T178" s="491"/>
      <c r="U178" s="178"/>
      <c r="V178" s="178"/>
      <c r="W178" s="46"/>
      <c r="X178" s="44"/>
      <c r="Y178" s="494"/>
      <c r="Z178" s="494"/>
      <c r="AA178" s="494"/>
      <c r="AB178" s="494"/>
      <c r="AC178" s="494"/>
      <c r="AD178" s="178"/>
      <c r="AE178" s="293"/>
      <c r="AF178" s="46"/>
      <c r="AG178" s="44"/>
      <c r="AH178" s="460"/>
      <c r="AI178" s="460"/>
      <c r="AJ178" s="460"/>
      <c r="AK178" s="460"/>
      <c r="AL178" s="460"/>
      <c r="AM178" s="460"/>
      <c r="AN178" s="460"/>
      <c r="AO178" s="178"/>
      <c r="AP178" s="179"/>
      <c r="AQ178" s="27"/>
      <c r="AR178" s="32"/>
      <c r="AS178" s="528"/>
      <c r="AT178" s="528"/>
      <c r="AU178" s="528"/>
      <c r="AV178" s="528"/>
      <c r="AW178" s="528"/>
      <c r="AX178" s="528"/>
      <c r="AY178" s="528"/>
      <c r="AZ178" s="174"/>
      <c r="BA178" s="175"/>
      <c r="BB178" s="48"/>
      <c r="BC178" s="88"/>
      <c r="BD178" s="88"/>
      <c r="BE178" s="88"/>
      <c r="BF178" s="88"/>
      <c r="BG178" s="88"/>
      <c r="BH178" s="88"/>
      <c r="BI178" s="88"/>
      <c r="BJ178" s="88"/>
      <c r="BK178" s="88"/>
      <c r="BL178" s="88"/>
      <c r="BM178" s="88"/>
      <c r="BN178" s="88"/>
      <c r="BO178" s="88"/>
      <c r="BP178" s="88"/>
      <c r="BQ178" s="88"/>
      <c r="BR178" s="88"/>
      <c r="BS178" s="89"/>
    </row>
    <row r="179" spans="2:71" ht="3.95" customHeight="1" x14ac:dyDescent="0.4">
      <c r="B179" s="246"/>
      <c r="C179" s="247"/>
      <c r="D179" s="248"/>
      <c r="E179" s="480" t="str">
        <f>IF(①月・健!E179="","",①月・健!E179)</f>
        <v/>
      </c>
      <c r="F179" s="481"/>
      <c r="G179" s="481"/>
      <c r="H179" s="192" t="s">
        <v>9</v>
      </c>
      <c r="I179" s="484" t="str">
        <f>IF(①月・健!I179="","",①月・健!I179)</f>
        <v/>
      </c>
      <c r="J179" s="481"/>
      <c r="K179" s="481"/>
      <c r="L179" s="178" t="s">
        <v>16</v>
      </c>
      <c r="M179" s="179"/>
      <c r="N179" s="34"/>
      <c r="O179" s="33"/>
      <c r="P179" s="523" t="str">
        <f>IF(①月・健!P179="","",①月・健!P179)</f>
        <v/>
      </c>
      <c r="Q179" s="523"/>
      <c r="R179" s="523"/>
      <c r="S179" s="523"/>
      <c r="T179" s="523"/>
      <c r="U179" s="178" t="s">
        <v>17</v>
      </c>
      <c r="V179" s="178"/>
      <c r="W179" s="38"/>
      <c r="X179" s="33"/>
      <c r="Y179" s="524" t="str">
        <f>IF(①月・健!Y179="","",①月・健!Y179)</f>
        <v/>
      </c>
      <c r="Z179" s="524"/>
      <c r="AA179" s="524"/>
      <c r="AB179" s="524"/>
      <c r="AC179" s="524"/>
      <c r="AD179" s="178" t="s">
        <v>17</v>
      </c>
      <c r="AE179" s="293"/>
      <c r="AF179" s="38"/>
      <c r="AG179" s="33"/>
      <c r="AH179" s="525" t="str">
        <f t="shared" ref="AH179" si="7">IF(P179="","",P179+Y179)</f>
        <v/>
      </c>
      <c r="AI179" s="525"/>
      <c r="AJ179" s="525"/>
      <c r="AK179" s="525"/>
      <c r="AL179" s="525"/>
      <c r="AM179" s="525"/>
      <c r="AN179" s="525"/>
      <c r="AO179" s="178" t="s">
        <v>17</v>
      </c>
      <c r="AP179" s="296"/>
      <c r="AQ179" s="286" t="s">
        <v>49</v>
      </c>
      <c r="AR179" s="153"/>
      <c r="AS179" s="529"/>
      <c r="AT179" s="529"/>
      <c r="AU179" s="529"/>
      <c r="AV179" s="529"/>
      <c r="AW179" s="529"/>
      <c r="AX179" s="529"/>
      <c r="AY179" s="529"/>
      <c r="AZ179" s="164" t="s">
        <v>17</v>
      </c>
      <c r="BA179" s="165"/>
      <c r="BB179" s="48"/>
      <c r="BC179" s="92" t="s">
        <v>69</v>
      </c>
      <c r="BD179" s="93"/>
      <c r="BE179" s="93"/>
      <c r="BF179" s="93"/>
      <c r="BG179" s="93"/>
      <c r="BH179" s="93"/>
      <c r="BI179" s="93"/>
      <c r="BJ179" s="93"/>
      <c r="BK179" s="93"/>
      <c r="BL179" s="93"/>
      <c r="BM179" s="93"/>
      <c r="BN179" s="93"/>
      <c r="BO179" s="93"/>
      <c r="BP179" s="93"/>
      <c r="BQ179" s="93"/>
      <c r="BR179" s="93"/>
      <c r="BS179" s="94"/>
    </row>
    <row r="180" spans="2:71" ht="3.95" customHeight="1" x14ac:dyDescent="0.4">
      <c r="B180" s="246"/>
      <c r="C180" s="247"/>
      <c r="D180" s="248"/>
      <c r="E180" s="480"/>
      <c r="F180" s="481"/>
      <c r="G180" s="481"/>
      <c r="H180" s="192"/>
      <c r="I180" s="484"/>
      <c r="J180" s="481"/>
      <c r="K180" s="481"/>
      <c r="L180" s="178"/>
      <c r="M180" s="179"/>
      <c r="N180" s="34"/>
      <c r="O180" s="33"/>
      <c r="P180" s="490"/>
      <c r="Q180" s="490"/>
      <c r="R180" s="490"/>
      <c r="S180" s="490"/>
      <c r="T180" s="490"/>
      <c r="U180" s="178"/>
      <c r="V180" s="178"/>
      <c r="W180" s="38"/>
      <c r="X180" s="33"/>
      <c r="Y180" s="493"/>
      <c r="Z180" s="493"/>
      <c r="AA180" s="493"/>
      <c r="AB180" s="493"/>
      <c r="AC180" s="493"/>
      <c r="AD180" s="178"/>
      <c r="AE180" s="293"/>
      <c r="AF180" s="38"/>
      <c r="AG180" s="33"/>
      <c r="AH180" s="459"/>
      <c r="AI180" s="459"/>
      <c r="AJ180" s="459"/>
      <c r="AK180" s="459"/>
      <c r="AL180" s="459"/>
      <c r="AM180" s="459"/>
      <c r="AN180" s="459"/>
      <c r="AO180" s="178"/>
      <c r="AP180" s="296"/>
      <c r="AQ180" s="287"/>
      <c r="AR180" s="155"/>
      <c r="AS180" s="530"/>
      <c r="AT180" s="530"/>
      <c r="AU180" s="530"/>
      <c r="AV180" s="530"/>
      <c r="AW180" s="530"/>
      <c r="AX180" s="530"/>
      <c r="AY180" s="530"/>
      <c r="AZ180" s="164"/>
      <c r="BA180" s="165"/>
      <c r="BB180" s="48"/>
      <c r="BC180" s="93"/>
      <c r="BD180" s="93"/>
      <c r="BE180" s="93"/>
      <c r="BF180" s="93"/>
      <c r="BG180" s="93"/>
      <c r="BH180" s="93"/>
      <c r="BI180" s="93"/>
      <c r="BJ180" s="93"/>
      <c r="BK180" s="93"/>
      <c r="BL180" s="93"/>
      <c r="BM180" s="93"/>
      <c r="BN180" s="93"/>
      <c r="BO180" s="93"/>
      <c r="BP180" s="93"/>
      <c r="BQ180" s="93"/>
      <c r="BR180" s="93"/>
      <c r="BS180" s="94"/>
    </row>
    <row r="181" spans="2:71" ht="3.95" customHeight="1" x14ac:dyDescent="0.4">
      <c r="B181" s="246"/>
      <c r="C181" s="247"/>
      <c r="D181" s="248"/>
      <c r="E181" s="480"/>
      <c r="F181" s="481"/>
      <c r="G181" s="481"/>
      <c r="H181" s="192"/>
      <c r="I181" s="484"/>
      <c r="J181" s="481"/>
      <c r="K181" s="481"/>
      <c r="L181" s="178"/>
      <c r="M181" s="179"/>
      <c r="N181" s="34"/>
      <c r="O181" s="33"/>
      <c r="P181" s="490"/>
      <c r="Q181" s="490"/>
      <c r="R181" s="490"/>
      <c r="S181" s="490"/>
      <c r="T181" s="490"/>
      <c r="U181" s="178"/>
      <c r="V181" s="178"/>
      <c r="W181" s="38"/>
      <c r="X181" s="33"/>
      <c r="Y181" s="493"/>
      <c r="Z181" s="493"/>
      <c r="AA181" s="493"/>
      <c r="AB181" s="493"/>
      <c r="AC181" s="493"/>
      <c r="AD181" s="178"/>
      <c r="AE181" s="293"/>
      <c r="AF181" s="38"/>
      <c r="AG181" s="33"/>
      <c r="AH181" s="459"/>
      <c r="AI181" s="459"/>
      <c r="AJ181" s="459"/>
      <c r="AK181" s="459"/>
      <c r="AL181" s="459"/>
      <c r="AM181" s="459"/>
      <c r="AN181" s="459"/>
      <c r="AO181" s="178"/>
      <c r="AP181" s="296"/>
      <c r="AQ181" s="287"/>
      <c r="AR181" s="155"/>
      <c r="AS181" s="530"/>
      <c r="AT181" s="530"/>
      <c r="AU181" s="530"/>
      <c r="AV181" s="530"/>
      <c r="AW181" s="530"/>
      <c r="AX181" s="530"/>
      <c r="AY181" s="530"/>
      <c r="AZ181" s="164"/>
      <c r="BA181" s="165"/>
      <c r="BB181" s="48"/>
      <c r="BC181" s="95" t="s">
        <v>71</v>
      </c>
      <c r="BD181" s="96"/>
      <c r="BE181" s="96"/>
      <c r="BF181" s="96"/>
      <c r="BG181" s="96"/>
      <c r="BH181" s="96"/>
      <c r="BI181" s="96"/>
      <c r="BJ181" s="96"/>
      <c r="BK181" s="96"/>
      <c r="BL181" s="96"/>
      <c r="BM181" s="96"/>
      <c r="BN181" s="96"/>
      <c r="BO181" s="96"/>
      <c r="BP181" s="96"/>
      <c r="BQ181" s="96"/>
      <c r="BR181" s="96"/>
      <c r="BS181" s="97"/>
    </row>
    <row r="182" spans="2:71" ht="3.95" customHeight="1" x14ac:dyDescent="0.4">
      <c r="B182" s="246"/>
      <c r="C182" s="247"/>
      <c r="D182" s="248"/>
      <c r="E182" s="480"/>
      <c r="F182" s="481"/>
      <c r="G182" s="481"/>
      <c r="H182" s="192"/>
      <c r="I182" s="484"/>
      <c r="J182" s="481"/>
      <c r="K182" s="481"/>
      <c r="L182" s="178"/>
      <c r="M182" s="179"/>
      <c r="N182" s="34"/>
      <c r="O182" s="33"/>
      <c r="P182" s="490"/>
      <c r="Q182" s="490"/>
      <c r="R182" s="490"/>
      <c r="S182" s="490"/>
      <c r="T182" s="490"/>
      <c r="U182" s="178"/>
      <c r="V182" s="178"/>
      <c r="W182" s="38"/>
      <c r="X182" s="33"/>
      <c r="Y182" s="493"/>
      <c r="Z182" s="493"/>
      <c r="AA182" s="493"/>
      <c r="AB182" s="493"/>
      <c r="AC182" s="493"/>
      <c r="AD182" s="178"/>
      <c r="AE182" s="293"/>
      <c r="AF182" s="38"/>
      <c r="AG182" s="33"/>
      <c r="AH182" s="459"/>
      <c r="AI182" s="459"/>
      <c r="AJ182" s="459"/>
      <c r="AK182" s="459"/>
      <c r="AL182" s="459"/>
      <c r="AM182" s="459"/>
      <c r="AN182" s="459"/>
      <c r="AO182" s="178"/>
      <c r="AP182" s="296"/>
      <c r="AQ182" s="28"/>
      <c r="AR182" s="28"/>
      <c r="AS182" s="530"/>
      <c r="AT182" s="530"/>
      <c r="AU182" s="530"/>
      <c r="AV182" s="530"/>
      <c r="AW182" s="530"/>
      <c r="AX182" s="530"/>
      <c r="AY182" s="530"/>
      <c r="AZ182" s="164"/>
      <c r="BA182" s="165"/>
      <c r="BB182" s="48"/>
      <c r="BC182" s="96"/>
      <c r="BD182" s="96"/>
      <c r="BE182" s="96"/>
      <c r="BF182" s="96"/>
      <c r="BG182" s="96"/>
      <c r="BH182" s="96"/>
      <c r="BI182" s="96"/>
      <c r="BJ182" s="96"/>
      <c r="BK182" s="96"/>
      <c r="BL182" s="96"/>
      <c r="BM182" s="96"/>
      <c r="BN182" s="96"/>
      <c r="BO182" s="96"/>
      <c r="BP182" s="96"/>
      <c r="BQ182" s="96"/>
      <c r="BR182" s="96"/>
      <c r="BS182" s="97"/>
    </row>
    <row r="183" spans="2:71" ht="3.95" customHeight="1" thickBot="1" x14ac:dyDescent="0.45">
      <c r="B183" s="249"/>
      <c r="C183" s="250"/>
      <c r="D183" s="251"/>
      <c r="E183" s="482"/>
      <c r="F183" s="483"/>
      <c r="G183" s="483"/>
      <c r="H183" s="218"/>
      <c r="I183" s="485"/>
      <c r="J183" s="483"/>
      <c r="K183" s="483"/>
      <c r="L183" s="294"/>
      <c r="M183" s="300"/>
      <c r="N183" s="27"/>
      <c r="O183" s="32"/>
      <c r="P183" s="526"/>
      <c r="Q183" s="526"/>
      <c r="R183" s="526"/>
      <c r="S183" s="526"/>
      <c r="T183" s="526"/>
      <c r="U183" s="294"/>
      <c r="V183" s="294"/>
      <c r="W183" s="39"/>
      <c r="X183" s="32"/>
      <c r="Y183" s="527"/>
      <c r="Z183" s="527"/>
      <c r="AA183" s="527"/>
      <c r="AB183" s="527"/>
      <c r="AC183" s="527"/>
      <c r="AD183" s="294"/>
      <c r="AE183" s="295"/>
      <c r="AF183" s="39"/>
      <c r="AG183" s="32"/>
      <c r="AH183" s="528"/>
      <c r="AI183" s="528"/>
      <c r="AJ183" s="528"/>
      <c r="AK183" s="528"/>
      <c r="AL183" s="528"/>
      <c r="AM183" s="528"/>
      <c r="AN183" s="528"/>
      <c r="AO183" s="294"/>
      <c r="AP183" s="297"/>
      <c r="AQ183" s="32"/>
      <c r="AR183" s="32"/>
      <c r="AS183" s="531"/>
      <c r="AT183" s="531"/>
      <c r="AU183" s="531"/>
      <c r="AV183" s="531"/>
      <c r="AW183" s="531"/>
      <c r="AX183" s="531"/>
      <c r="AY183" s="531"/>
      <c r="AZ183" s="174"/>
      <c r="BA183" s="298"/>
      <c r="BB183" s="49"/>
      <c r="BC183" s="98"/>
      <c r="BD183" s="98"/>
      <c r="BE183" s="98"/>
      <c r="BF183" s="98"/>
      <c r="BG183" s="98"/>
      <c r="BH183" s="98"/>
      <c r="BI183" s="98"/>
      <c r="BJ183" s="98"/>
      <c r="BK183" s="98"/>
      <c r="BL183" s="98"/>
      <c r="BM183" s="98"/>
      <c r="BN183" s="98"/>
      <c r="BO183" s="98"/>
      <c r="BP183" s="98"/>
      <c r="BQ183" s="98"/>
      <c r="BR183" s="98"/>
      <c r="BS183" s="99"/>
    </row>
    <row r="184" spans="2:71" ht="3.95" customHeight="1" x14ac:dyDescent="0.4">
      <c r="B184" s="244">
        <v>5</v>
      </c>
      <c r="C184" s="245"/>
      <c r="D184" s="245"/>
      <c r="E184" s="506" t="str">
        <f>IF(①月・健!E184="","",①月・健!E184)</f>
        <v/>
      </c>
      <c r="F184" s="506"/>
      <c r="G184" s="506"/>
      <c r="H184" s="506"/>
      <c r="I184" s="506"/>
      <c r="J184" s="506"/>
      <c r="K184" s="506"/>
      <c r="L184" s="506"/>
      <c r="M184" s="506"/>
      <c r="N184" s="508" t="str">
        <f>IF(①月・健!N184="","",①月・健!N184)</f>
        <v/>
      </c>
      <c r="O184" s="509"/>
      <c r="P184" s="509"/>
      <c r="Q184" s="509"/>
      <c r="R184" s="509"/>
      <c r="S184" s="509"/>
      <c r="T184" s="509"/>
      <c r="U184" s="509"/>
      <c r="V184" s="509"/>
      <c r="W184" s="509"/>
      <c r="X184" s="509"/>
      <c r="Y184" s="509"/>
      <c r="Z184" s="509"/>
      <c r="AA184" s="509"/>
      <c r="AB184" s="509"/>
      <c r="AC184" s="509"/>
      <c r="AD184" s="509"/>
      <c r="AE184" s="510"/>
      <c r="AF184" s="29"/>
      <c r="AG184" s="149" t="s">
        <v>18</v>
      </c>
      <c r="AH184" s="149"/>
      <c r="AI184" s="149"/>
      <c r="AJ184" s="149"/>
      <c r="AK184" s="478" t="str">
        <f>IF(①月・健!AK184="","",①月・健!AK184)</f>
        <v/>
      </c>
      <c r="AL184" s="478"/>
      <c r="AM184" s="115" t="s">
        <v>12</v>
      </c>
      <c r="AN184" s="478" t="str">
        <f>IF(①月・健!AN184="","",①月・健!AN184)</f>
        <v/>
      </c>
      <c r="AO184" s="478"/>
      <c r="AP184" s="115" t="s">
        <v>9</v>
      </c>
      <c r="AQ184" s="478" t="str">
        <f>IF(①月・健!AQ184="","",①月・健!AQ184)</f>
        <v/>
      </c>
      <c r="AR184" s="478"/>
      <c r="AS184" s="169" t="s">
        <v>16</v>
      </c>
      <c r="AT184" s="500" t="str">
        <f>IF(①月・健!AT184="","",①月・健!AT184)</f>
        <v/>
      </c>
      <c r="AU184" s="501"/>
      <c r="AV184" s="501"/>
      <c r="AW184" s="501"/>
      <c r="AX184" s="115" t="s">
        <v>12</v>
      </c>
      <c r="AY184" s="461" t="str">
        <f>IF(①月・健!AY184="","",①月・健!AY184)</f>
        <v/>
      </c>
      <c r="AZ184" s="461"/>
      <c r="BA184" s="169" t="s">
        <v>9</v>
      </c>
      <c r="BB184" s="446" t="s">
        <v>53</v>
      </c>
      <c r="BC184" s="447"/>
      <c r="BD184" s="447"/>
      <c r="BE184" s="447"/>
      <c r="BF184" s="447"/>
      <c r="BG184" s="447"/>
      <c r="BH184" s="447"/>
      <c r="BI184" s="447"/>
      <c r="BJ184" s="447"/>
      <c r="BK184" s="447"/>
      <c r="BL184" s="447"/>
      <c r="BM184" s="447"/>
      <c r="BN184" s="447"/>
      <c r="BO184" s="447"/>
      <c r="BP184" s="447"/>
      <c r="BQ184" s="447"/>
      <c r="BR184" s="447"/>
      <c r="BS184" s="448"/>
    </row>
    <row r="185" spans="2:71" ht="3.95" customHeight="1" x14ac:dyDescent="0.4">
      <c r="B185" s="246"/>
      <c r="C185" s="247"/>
      <c r="D185" s="247"/>
      <c r="E185" s="507"/>
      <c r="F185" s="507"/>
      <c r="G185" s="507"/>
      <c r="H185" s="507"/>
      <c r="I185" s="507"/>
      <c r="J185" s="507"/>
      <c r="K185" s="507"/>
      <c r="L185" s="507"/>
      <c r="M185" s="507"/>
      <c r="N185" s="511"/>
      <c r="O185" s="512"/>
      <c r="P185" s="512"/>
      <c r="Q185" s="512"/>
      <c r="R185" s="512"/>
      <c r="S185" s="512"/>
      <c r="T185" s="512"/>
      <c r="U185" s="512"/>
      <c r="V185" s="512"/>
      <c r="W185" s="512"/>
      <c r="X185" s="512"/>
      <c r="Y185" s="512"/>
      <c r="Z185" s="512"/>
      <c r="AA185" s="512"/>
      <c r="AB185" s="512"/>
      <c r="AC185" s="512"/>
      <c r="AD185" s="512"/>
      <c r="AE185" s="513"/>
      <c r="AF185" s="26"/>
      <c r="AG185" s="150"/>
      <c r="AH185" s="150"/>
      <c r="AI185" s="150"/>
      <c r="AJ185" s="150"/>
      <c r="AK185" s="405"/>
      <c r="AL185" s="405"/>
      <c r="AM185" s="116"/>
      <c r="AN185" s="405"/>
      <c r="AO185" s="405"/>
      <c r="AP185" s="116"/>
      <c r="AQ185" s="405"/>
      <c r="AR185" s="405"/>
      <c r="AS185" s="170"/>
      <c r="AT185" s="502"/>
      <c r="AU185" s="503"/>
      <c r="AV185" s="503"/>
      <c r="AW185" s="503"/>
      <c r="AX185" s="116"/>
      <c r="AY185" s="462"/>
      <c r="AZ185" s="462"/>
      <c r="BA185" s="170"/>
      <c r="BB185" s="449"/>
      <c r="BC185" s="450"/>
      <c r="BD185" s="450"/>
      <c r="BE185" s="450"/>
      <c r="BF185" s="450"/>
      <c r="BG185" s="450"/>
      <c r="BH185" s="450"/>
      <c r="BI185" s="450"/>
      <c r="BJ185" s="450"/>
      <c r="BK185" s="450"/>
      <c r="BL185" s="450"/>
      <c r="BM185" s="450"/>
      <c r="BN185" s="450"/>
      <c r="BO185" s="450"/>
      <c r="BP185" s="450"/>
      <c r="BQ185" s="450"/>
      <c r="BR185" s="450"/>
      <c r="BS185" s="451"/>
    </row>
    <row r="186" spans="2:71" ht="3.95" customHeight="1" x14ac:dyDescent="0.4">
      <c r="B186" s="246"/>
      <c r="C186" s="247"/>
      <c r="D186" s="247"/>
      <c r="E186" s="507"/>
      <c r="F186" s="507"/>
      <c r="G186" s="507"/>
      <c r="H186" s="507"/>
      <c r="I186" s="507"/>
      <c r="J186" s="507"/>
      <c r="K186" s="507"/>
      <c r="L186" s="507"/>
      <c r="M186" s="507"/>
      <c r="N186" s="511"/>
      <c r="O186" s="512"/>
      <c r="P186" s="512"/>
      <c r="Q186" s="512"/>
      <c r="R186" s="512"/>
      <c r="S186" s="512"/>
      <c r="T186" s="512"/>
      <c r="U186" s="512"/>
      <c r="V186" s="512"/>
      <c r="W186" s="512"/>
      <c r="X186" s="512"/>
      <c r="Y186" s="512"/>
      <c r="Z186" s="512"/>
      <c r="AA186" s="512"/>
      <c r="AB186" s="512"/>
      <c r="AC186" s="512"/>
      <c r="AD186" s="512"/>
      <c r="AE186" s="513"/>
      <c r="AF186" s="26"/>
      <c r="AG186" s="150"/>
      <c r="AH186" s="150"/>
      <c r="AI186" s="150"/>
      <c r="AJ186" s="150"/>
      <c r="AK186" s="405"/>
      <c r="AL186" s="405"/>
      <c r="AM186" s="116"/>
      <c r="AN186" s="405"/>
      <c r="AO186" s="405"/>
      <c r="AP186" s="116"/>
      <c r="AQ186" s="405"/>
      <c r="AR186" s="405"/>
      <c r="AS186" s="170"/>
      <c r="AT186" s="502"/>
      <c r="AU186" s="503"/>
      <c r="AV186" s="503"/>
      <c r="AW186" s="503"/>
      <c r="AX186" s="116"/>
      <c r="AY186" s="462"/>
      <c r="AZ186" s="462"/>
      <c r="BA186" s="170"/>
      <c r="BB186" s="452"/>
      <c r="BC186" s="453"/>
      <c r="BD186" s="453"/>
      <c r="BE186" s="453"/>
      <c r="BF186" s="453"/>
      <c r="BG186" s="453"/>
      <c r="BH186" s="453"/>
      <c r="BI186" s="453"/>
      <c r="BJ186" s="453"/>
      <c r="BK186" s="453"/>
      <c r="BL186" s="453"/>
      <c r="BM186" s="453"/>
      <c r="BN186" s="453"/>
      <c r="BO186" s="453"/>
      <c r="BP186" s="453"/>
      <c r="BQ186" s="453"/>
      <c r="BR186" s="453"/>
      <c r="BS186" s="454"/>
    </row>
    <row r="187" spans="2:71" ht="3.95" customHeight="1" x14ac:dyDescent="0.4">
      <c r="B187" s="246"/>
      <c r="C187" s="247"/>
      <c r="D187" s="247"/>
      <c r="E187" s="507"/>
      <c r="F187" s="507"/>
      <c r="G187" s="507"/>
      <c r="H187" s="507"/>
      <c r="I187" s="507"/>
      <c r="J187" s="507"/>
      <c r="K187" s="507"/>
      <c r="L187" s="507"/>
      <c r="M187" s="507"/>
      <c r="N187" s="511"/>
      <c r="O187" s="512"/>
      <c r="P187" s="512"/>
      <c r="Q187" s="512"/>
      <c r="R187" s="512"/>
      <c r="S187" s="512"/>
      <c r="T187" s="512"/>
      <c r="U187" s="512"/>
      <c r="V187" s="512"/>
      <c r="W187" s="512"/>
      <c r="X187" s="512"/>
      <c r="Y187" s="512"/>
      <c r="Z187" s="512"/>
      <c r="AA187" s="512"/>
      <c r="AB187" s="512"/>
      <c r="AC187" s="512"/>
      <c r="AD187" s="512"/>
      <c r="AE187" s="513"/>
      <c r="AF187" s="26"/>
      <c r="AG187" s="150" t="s">
        <v>15</v>
      </c>
      <c r="AH187" s="150"/>
      <c r="AI187" s="150"/>
      <c r="AJ187" s="150"/>
      <c r="AK187" s="405"/>
      <c r="AL187" s="405"/>
      <c r="AM187" s="116"/>
      <c r="AN187" s="405"/>
      <c r="AO187" s="405"/>
      <c r="AP187" s="116"/>
      <c r="AQ187" s="405"/>
      <c r="AR187" s="405"/>
      <c r="AS187" s="170"/>
      <c r="AT187" s="502"/>
      <c r="AU187" s="503"/>
      <c r="AV187" s="503"/>
      <c r="AW187" s="503"/>
      <c r="AX187" s="116"/>
      <c r="AY187" s="462"/>
      <c r="AZ187" s="462"/>
      <c r="BA187" s="170"/>
      <c r="BB187" s="452"/>
      <c r="BC187" s="453"/>
      <c r="BD187" s="453"/>
      <c r="BE187" s="453"/>
      <c r="BF187" s="453"/>
      <c r="BG187" s="453"/>
      <c r="BH187" s="453"/>
      <c r="BI187" s="453"/>
      <c r="BJ187" s="453"/>
      <c r="BK187" s="453"/>
      <c r="BL187" s="453"/>
      <c r="BM187" s="453"/>
      <c r="BN187" s="453"/>
      <c r="BO187" s="453"/>
      <c r="BP187" s="453"/>
      <c r="BQ187" s="453"/>
      <c r="BR187" s="453"/>
      <c r="BS187" s="454"/>
    </row>
    <row r="188" spans="2:71" ht="3.95" customHeight="1" x14ac:dyDescent="0.4">
      <c r="B188" s="246"/>
      <c r="C188" s="247"/>
      <c r="D188" s="247"/>
      <c r="E188" s="507"/>
      <c r="F188" s="507"/>
      <c r="G188" s="507"/>
      <c r="H188" s="507"/>
      <c r="I188" s="507"/>
      <c r="J188" s="507"/>
      <c r="K188" s="507"/>
      <c r="L188" s="507"/>
      <c r="M188" s="507"/>
      <c r="N188" s="511"/>
      <c r="O188" s="512"/>
      <c r="P188" s="512"/>
      <c r="Q188" s="512"/>
      <c r="R188" s="512"/>
      <c r="S188" s="512"/>
      <c r="T188" s="512"/>
      <c r="U188" s="512"/>
      <c r="V188" s="512"/>
      <c r="W188" s="512"/>
      <c r="X188" s="512"/>
      <c r="Y188" s="512"/>
      <c r="Z188" s="512"/>
      <c r="AA188" s="512"/>
      <c r="AB188" s="512"/>
      <c r="AC188" s="512"/>
      <c r="AD188" s="512"/>
      <c r="AE188" s="513"/>
      <c r="AF188" s="26"/>
      <c r="AG188" s="150"/>
      <c r="AH188" s="150"/>
      <c r="AI188" s="150"/>
      <c r="AJ188" s="150"/>
      <c r="AK188" s="405"/>
      <c r="AL188" s="405"/>
      <c r="AM188" s="116"/>
      <c r="AN188" s="405"/>
      <c r="AO188" s="405"/>
      <c r="AP188" s="116"/>
      <c r="AQ188" s="405"/>
      <c r="AR188" s="405"/>
      <c r="AS188" s="170"/>
      <c r="AT188" s="502"/>
      <c r="AU188" s="503"/>
      <c r="AV188" s="503"/>
      <c r="AW188" s="503"/>
      <c r="AX188" s="116"/>
      <c r="AY188" s="462"/>
      <c r="AZ188" s="462"/>
      <c r="BA188" s="170"/>
      <c r="BB188" s="452"/>
      <c r="BC188" s="453"/>
      <c r="BD188" s="453"/>
      <c r="BE188" s="453"/>
      <c r="BF188" s="453"/>
      <c r="BG188" s="453"/>
      <c r="BH188" s="453"/>
      <c r="BI188" s="453"/>
      <c r="BJ188" s="453"/>
      <c r="BK188" s="453"/>
      <c r="BL188" s="453"/>
      <c r="BM188" s="453"/>
      <c r="BN188" s="453"/>
      <c r="BO188" s="453"/>
      <c r="BP188" s="453"/>
      <c r="BQ188" s="453"/>
      <c r="BR188" s="453"/>
      <c r="BS188" s="454"/>
    </row>
    <row r="189" spans="2:71" ht="3.95" customHeight="1" x14ac:dyDescent="0.4">
      <c r="B189" s="246"/>
      <c r="C189" s="247"/>
      <c r="D189" s="247"/>
      <c r="E189" s="507"/>
      <c r="F189" s="507"/>
      <c r="G189" s="507"/>
      <c r="H189" s="507"/>
      <c r="I189" s="507"/>
      <c r="J189" s="507"/>
      <c r="K189" s="507"/>
      <c r="L189" s="507"/>
      <c r="M189" s="507"/>
      <c r="N189" s="514"/>
      <c r="O189" s="515"/>
      <c r="P189" s="515"/>
      <c r="Q189" s="515"/>
      <c r="R189" s="515"/>
      <c r="S189" s="515"/>
      <c r="T189" s="515"/>
      <c r="U189" s="515"/>
      <c r="V189" s="515"/>
      <c r="W189" s="515"/>
      <c r="X189" s="515"/>
      <c r="Y189" s="515"/>
      <c r="Z189" s="515"/>
      <c r="AA189" s="515"/>
      <c r="AB189" s="515"/>
      <c r="AC189" s="515"/>
      <c r="AD189" s="515"/>
      <c r="AE189" s="516"/>
      <c r="AF189" s="30"/>
      <c r="AG189" s="151"/>
      <c r="AH189" s="151"/>
      <c r="AI189" s="151"/>
      <c r="AJ189" s="151"/>
      <c r="AK189" s="479"/>
      <c r="AL189" s="479"/>
      <c r="AM189" s="117"/>
      <c r="AN189" s="479"/>
      <c r="AO189" s="479"/>
      <c r="AP189" s="117"/>
      <c r="AQ189" s="479"/>
      <c r="AR189" s="479"/>
      <c r="AS189" s="171"/>
      <c r="AT189" s="504"/>
      <c r="AU189" s="505"/>
      <c r="AV189" s="505"/>
      <c r="AW189" s="505"/>
      <c r="AX189" s="117"/>
      <c r="AY189" s="463"/>
      <c r="AZ189" s="463"/>
      <c r="BA189" s="171"/>
      <c r="BB189" s="455"/>
      <c r="BC189" s="456"/>
      <c r="BD189" s="456"/>
      <c r="BE189" s="456"/>
      <c r="BF189" s="456"/>
      <c r="BG189" s="456"/>
      <c r="BH189" s="456"/>
      <c r="BI189" s="456"/>
      <c r="BJ189" s="456"/>
      <c r="BK189" s="456"/>
      <c r="BL189" s="456"/>
      <c r="BM189" s="456"/>
      <c r="BN189" s="456"/>
      <c r="BO189" s="456"/>
      <c r="BP189" s="456"/>
      <c r="BQ189" s="456"/>
      <c r="BR189" s="456"/>
      <c r="BS189" s="457"/>
    </row>
    <row r="190" spans="2:71" ht="3.95" customHeight="1" x14ac:dyDescent="0.4">
      <c r="B190" s="246"/>
      <c r="C190" s="247"/>
      <c r="D190" s="247"/>
      <c r="E190" s="263" t="s">
        <v>38</v>
      </c>
      <c r="F190" s="264"/>
      <c r="G190" s="264"/>
      <c r="H190" s="495" t="str">
        <f>IF(①月・健!H190="","",①月・健!H190)</f>
        <v/>
      </c>
      <c r="I190" s="495"/>
      <c r="J190" s="495"/>
      <c r="K190" s="495"/>
      <c r="L190" s="269" t="s">
        <v>36</v>
      </c>
      <c r="M190" s="270"/>
      <c r="N190" s="275" t="s">
        <v>39</v>
      </c>
      <c r="O190" s="264"/>
      <c r="P190" s="264"/>
      <c r="Q190" s="495" t="str">
        <f>IF(①月・健!Q190="","",①月・健!Q190)</f>
        <v/>
      </c>
      <c r="R190" s="495"/>
      <c r="S190" s="495"/>
      <c r="T190" s="495"/>
      <c r="U190" s="162" t="s">
        <v>36</v>
      </c>
      <c r="V190" s="163"/>
      <c r="W190" s="497" t="str">
        <f>IF(①月・健!W190="","",①月・健!W190)</f>
        <v/>
      </c>
      <c r="X190" s="495"/>
      <c r="Y190" s="495"/>
      <c r="Z190" s="495"/>
      <c r="AA190" s="135" t="s">
        <v>12</v>
      </c>
      <c r="AB190" s="495" t="str">
        <f>IF(①月・健!AB190="","",①月・健!AB190)</f>
        <v/>
      </c>
      <c r="AC190" s="495"/>
      <c r="AD190" s="162" t="s">
        <v>9</v>
      </c>
      <c r="AE190" s="163"/>
      <c r="AF190" s="517" t="str">
        <f>IF(①月・健!AF190="","",①月・健!AF190)</f>
        <v/>
      </c>
      <c r="AG190" s="518"/>
      <c r="AH190" s="518"/>
      <c r="AI190" s="135" t="s">
        <v>9</v>
      </c>
      <c r="AJ190" s="125" t="s">
        <v>46</v>
      </c>
      <c r="AK190" s="125"/>
      <c r="AL190" s="125"/>
      <c r="AM190" s="125"/>
      <c r="AN190" s="125"/>
      <c r="AO190" s="125"/>
      <c r="AP190" s="126"/>
      <c r="AQ190" s="517" t="str">
        <f>IF(①月・健!AQ190="","",①月・健!AQ190)</f>
        <v/>
      </c>
      <c r="AR190" s="518"/>
      <c r="AS190" s="518"/>
      <c r="AT190" s="135" t="s">
        <v>9</v>
      </c>
      <c r="AU190" s="464" t="str">
        <f>IF(①月・健!AU190="","",①月・健!AU190)</f>
        <v/>
      </c>
      <c r="AV190" s="464"/>
      <c r="AW190" s="464"/>
      <c r="AX190" s="464"/>
      <c r="AY190" s="464"/>
      <c r="AZ190" s="162" t="s">
        <v>17</v>
      </c>
      <c r="BA190" s="163"/>
      <c r="BB190" s="47" t="str">
        <f>IF(①月・健!BB190="","",①月・健!BB190)</f>
        <v/>
      </c>
      <c r="BC190" s="100" t="s">
        <v>64</v>
      </c>
      <c r="BD190" s="101"/>
      <c r="BE190" s="101"/>
      <c r="BF190" s="101"/>
      <c r="BG190" s="101"/>
      <c r="BH190" s="101"/>
      <c r="BI190" s="101"/>
      <c r="BJ190" s="101"/>
      <c r="BK190" s="101"/>
      <c r="BL190" s="101"/>
      <c r="BM190" s="101"/>
      <c r="BN190" s="101"/>
      <c r="BO190" s="101"/>
      <c r="BP190" s="101"/>
      <c r="BQ190" s="101"/>
      <c r="BR190" s="101"/>
      <c r="BS190" s="102"/>
    </row>
    <row r="191" spans="2:71" ht="3.95" customHeight="1" x14ac:dyDescent="0.4">
      <c r="B191" s="246"/>
      <c r="C191" s="247"/>
      <c r="D191" s="247"/>
      <c r="E191" s="265"/>
      <c r="F191" s="266"/>
      <c r="G191" s="266"/>
      <c r="H191" s="462"/>
      <c r="I191" s="462"/>
      <c r="J191" s="462"/>
      <c r="K191" s="462"/>
      <c r="L191" s="271"/>
      <c r="M191" s="272"/>
      <c r="N191" s="276"/>
      <c r="O191" s="266"/>
      <c r="P191" s="266"/>
      <c r="Q191" s="462"/>
      <c r="R191" s="462"/>
      <c r="S191" s="462"/>
      <c r="T191" s="462"/>
      <c r="U191" s="164"/>
      <c r="V191" s="165"/>
      <c r="W191" s="498"/>
      <c r="X191" s="462"/>
      <c r="Y191" s="462"/>
      <c r="Z191" s="462"/>
      <c r="AA191" s="116"/>
      <c r="AB191" s="462"/>
      <c r="AC191" s="462"/>
      <c r="AD191" s="164"/>
      <c r="AE191" s="165"/>
      <c r="AF191" s="519"/>
      <c r="AG191" s="520"/>
      <c r="AH191" s="520"/>
      <c r="AI191" s="116"/>
      <c r="AJ191" s="127"/>
      <c r="AK191" s="127"/>
      <c r="AL191" s="127"/>
      <c r="AM191" s="127"/>
      <c r="AN191" s="127"/>
      <c r="AO191" s="127"/>
      <c r="AP191" s="128"/>
      <c r="AQ191" s="519"/>
      <c r="AR191" s="520"/>
      <c r="AS191" s="520"/>
      <c r="AT191" s="116"/>
      <c r="AU191" s="465"/>
      <c r="AV191" s="465"/>
      <c r="AW191" s="465"/>
      <c r="AX191" s="465"/>
      <c r="AY191" s="465"/>
      <c r="AZ191" s="164"/>
      <c r="BA191" s="165"/>
      <c r="BB191" s="48"/>
      <c r="BC191" s="86"/>
      <c r="BD191" s="86"/>
      <c r="BE191" s="86"/>
      <c r="BF191" s="86"/>
      <c r="BG191" s="86"/>
      <c r="BH191" s="86"/>
      <c r="BI191" s="86"/>
      <c r="BJ191" s="86"/>
      <c r="BK191" s="86"/>
      <c r="BL191" s="86"/>
      <c r="BM191" s="86"/>
      <c r="BN191" s="86"/>
      <c r="BO191" s="86"/>
      <c r="BP191" s="86"/>
      <c r="BQ191" s="86"/>
      <c r="BR191" s="86"/>
      <c r="BS191" s="87"/>
    </row>
    <row r="192" spans="2:71" ht="3.95" customHeight="1" x14ac:dyDescent="0.4">
      <c r="B192" s="246"/>
      <c r="C192" s="247"/>
      <c r="D192" s="247"/>
      <c r="E192" s="265"/>
      <c r="F192" s="266"/>
      <c r="G192" s="266"/>
      <c r="H192" s="462"/>
      <c r="I192" s="462"/>
      <c r="J192" s="462"/>
      <c r="K192" s="462"/>
      <c r="L192" s="271"/>
      <c r="M192" s="272"/>
      <c r="N192" s="276"/>
      <c r="O192" s="266"/>
      <c r="P192" s="266"/>
      <c r="Q192" s="462"/>
      <c r="R192" s="462"/>
      <c r="S192" s="462"/>
      <c r="T192" s="462"/>
      <c r="U192" s="164"/>
      <c r="V192" s="165"/>
      <c r="W192" s="498"/>
      <c r="X192" s="462"/>
      <c r="Y192" s="462"/>
      <c r="Z192" s="462"/>
      <c r="AA192" s="116"/>
      <c r="AB192" s="462"/>
      <c r="AC192" s="462"/>
      <c r="AD192" s="164"/>
      <c r="AE192" s="165"/>
      <c r="AF192" s="519"/>
      <c r="AG192" s="520"/>
      <c r="AH192" s="520"/>
      <c r="AI192" s="116"/>
      <c r="AJ192" s="127"/>
      <c r="AK192" s="127"/>
      <c r="AL192" s="127"/>
      <c r="AM192" s="127"/>
      <c r="AN192" s="127"/>
      <c r="AO192" s="127"/>
      <c r="AP192" s="128"/>
      <c r="AQ192" s="519"/>
      <c r="AR192" s="520"/>
      <c r="AS192" s="520"/>
      <c r="AT192" s="116"/>
      <c r="AU192" s="465"/>
      <c r="AV192" s="465"/>
      <c r="AW192" s="465"/>
      <c r="AX192" s="465"/>
      <c r="AY192" s="465"/>
      <c r="AZ192" s="164"/>
      <c r="BA192" s="165"/>
      <c r="BB192" s="48"/>
      <c r="BC192" s="85" t="s">
        <v>65</v>
      </c>
      <c r="BD192" s="86"/>
      <c r="BE192" s="86"/>
      <c r="BF192" s="86"/>
      <c r="BG192" s="86"/>
      <c r="BH192" s="86"/>
      <c r="BI192" s="86"/>
      <c r="BJ192" s="86"/>
      <c r="BK192" s="86"/>
      <c r="BL192" s="86"/>
      <c r="BM192" s="86"/>
      <c r="BN192" s="86"/>
      <c r="BO192" s="86"/>
      <c r="BP192" s="86"/>
      <c r="BQ192" s="86"/>
      <c r="BR192" s="86"/>
      <c r="BS192" s="87"/>
    </row>
    <row r="193" spans="2:71" ht="3.95" customHeight="1" x14ac:dyDescent="0.4">
      <c r="B193" s="246"/>
      <c r="C193" s="247"/>
      <c r="D193" s="247"/>
      <c r="E193" s="265"/>
      <c r="F193" s="266"/>
      <c r="G193" s="266"/>
      <c r="H193" s="462"/>
      <c r="I193" s="462"/>
      <c r="J193" s="462"/>
      <c r="K193" s="462"/>
      <c r="L193" s="271"/>
      <c r="M193" s="272"/>
      <c r="N193" s="276"/>
      <c r="O193" s="266"/>
      <c r="P193" s="266"/>
      <c r="Q193" s="462"/>
      <c r="R193" s="462"/>
      <c r="S193" s="462"/>
      <c r="T193" s="462"/>
      <c r="U193" s="164"/>
      <c r="V193" s="165"/>
      <c r="W193" s="498"/>
      <c r="X193" s="462"/>
      <c r="Y193" s="462"/>
      <c r="Z193" s="462"/>
      <c r="AA193" s="116"/>
      <c r="AB193" s="462"/>
      <c r="AC193" s="462"/>
      <c r="AD193" s="164"/>
      <c r="AE193" s="165"/>
      <c r="AF193" s="519"/>
      <c r="AG193" s="520"/>
      <c r="AH193" s="520"/>
      <c r="AI193" s="116"/>
      <c r="AJ193" s="127"/>
      <c r="AK193" s="127"/>
      <c r="AL193" s="127"/>
      <c r="AM193" s="127"/>
      <c r="AN193" s="127"/>
      <c r="AO193" s="127"/>
      <c r="AP193" s="128"/>
      <c r="AQ193" s="519"/>
      <c r="AR193" s="520"/>
      <c r="AS193" s="520"/>
      <c r="AT193" s="116"/>
      <c r="AU193" s="465"/>
      <c r="AV193" s="465"/>
      <c r="AW193" s="465"/>
      <c r="AX193" s="465"/>
      <c r="AY193" s="465"/>
      <c r="AZ193" s="164"/>
      <c r="BA193" s="165"/>
      <c r="BB193" s="48"/>
      <c r="BC193" s="86"/>
      <c r="BD193" s="86"/>
      <c r="BE193" s="86"/>
      <c r="BF193" s="86"/>
      <c r="BG193" s="86"/>
      <c r="BH193" s="86"/>
      <c r="BI193" s="86"/>
      <c r="BJ193" s="86"/>
      <c r="BK193" s="86"/>
      <c r="BL193" s="86"/>
      <c r="BM193" s="86"/>
      <c r="BN193" s="86"/>
      <c r="BO193" s="86"/>
      <c r="BP193" s="86"/>
      <c r="BQ193" s="86"/>
      <c r="BR193" s="86"/>
      <c r="BS193" s="87"/>
    </row>
    <row r="194" spans="2:71" ht="3.95" customHeight="1" thickBot="1" x14ac:dyDescent="0.45">
      <c r="B194" s="246"/>
      <c r="C194" s="247"/>
      <c r="D194" s="247"/>
      <c r="E194" s="267"/>
      <c r="F194" s="268"/>
      <c r="G194" s="268"/>
      <c r="H194" s="496"/>
      <c r="I194" s="496"/>
      <c r="J194" s="496"/>
      <c r="K194" s="496"/>
      <c r="L194" s="273"/>
      <c r="M194" s="274"/>
      <c r="N194" s="277"/>
      <c r="O194" s="268"/>
      <c r="P194" s="268"/>
      <c r="Q194" s="496"/>
      <c r="R194" s="496"/>
      <c r="S194" s="496"/>
      <c r="T194" s="496"/>
      <c r="U194" s="164"/>
      <c r="V194" s="165"/>
      <c r="W194" s="499"/>
      <c r="X194" s="496"/>
      <c r="Y194" s="496"/>
      <c r="Z194" s="496"/>
      <c r="AA194" s="136"/>
      <c r="AB194" s="462"/>
      <c r="AC194" s="462"/>
      <c r="AD194" s="164"/>
      <c r="AE194" s="165"/>
      <c r="AF194" s="521"/>
      <c r="AG194" s="522"/>
      <c r="AH194" s="522"/>
      <c r="AI194" s="136"/>
      <c r="AJ194" s="129"/>
      <c r="AK194" s="129"/>
      <c r="AL194" s="129"/>
      <c r="AM194" s="129"/>
      <c r="AN194" s="129"/>
      <c r="AO194" s="129"/>
      <c r="AP194" s="130"/>
      <c r="AQ194" s="519"/>
      <c r="AR194" s="520"/>
      <c r="AS194" s="520"/>
      <c r="AT194" s="136"/>
      <c r="AU194" s="466"/>
      <c r="AV194" s="466"/>
      <c r="AW194" s="466"/>
      <c r="AX194" s="466"/>
      <c r="AY194" s="466"/>
      <c r="AZ194" s="164"/>
      <c r="BA194" s="165"/>
      <c r="BB194" s="48"/>
      <c r="BC194" s="60"/>
      <c r="BD194" s="60"/>
      <c r="BE194" s="60"/>
      <c r="BF194" s="60"/>
      <c r="BG194" s="60"/>
      <c r="BH194" s="60"/>
      <c r="BI194" s="60"/>
      <c r="BJ194" s="60"/>
      <c r="BK194" s="60"/>
      <c r="BL194" s="60"/>
      <c r="BM194" s="60"/>
      <c r="BN194" s="60"/>
      <c r="BO194" s="60"/>
      <c r="BP194" s="60"/>
      <c r="BQ194" s="60"/>
      <c r="BR194" s="60"/>
      <c r="BS194" s="61"/>
    </row>
    <row r="195" spans="2:71" ht="3.95" customHeight="1" x14ac:dyDescent="0.4">
      <c r="B195" s="246"/>
      <c r="C195" s="247"/>
      <c r="D195" s="248"/>
      <c r="E195" s="486" t="str">
        <f>IF(①月・健!E195="","",①月・健!E195)</f>
        <v/>
      </c>
      <c r="F195" s="487"/>
      <c r="G195" s="487"/>
      <c r="H195" s="191" t="s">
        <v>9</v>
      </c>
      <c r="I195" s="488" t="str">
        <f>IF(①月・健!I195="","",①月・健!I195)</f>
        <v/>
      </c>
      <c r="J195" s="487"/>
      <c r="K195" s="487"/>
      <c r="L195" s="176" t="s">
        <v>16</v>
      </c>
      <c r="M195" s="177"/>
      <c r="N195" s="159" t="s">
        <v>50</v>
      </c>
      <c r="O195" s="153"/>
      <c r="P195" s="489" t="str">
        <f>IF(①月・健!P195="","",①月・健!P195)</f>
        <v/>
      </c>
      <c r="Q195" s="489"/>
      <c r="R195" s="489"/>
      <c r="S195" s="489"/>
      <c r="T195" s="489"/>
      <c r="U195" s="176" t="s">
        <v>17</v>
      </c>
      <c r="V195" s="176"/>
      <c r="W195" s="152" t="s">
        <v>51</v>
      </c>
      <c r="X195" s="153"/>
      <c r="Y195" s="492" t="str">
        <f>IF(①月・健!Y195="","",①月・健!Y195)</f>
        <v/>
      </c>
      <c r="Z195" s="492"/>
      <c r="AA195" s="492"/>
      <c r="AB195" s="492"/>
      <c r="AC195" s="492"/>
      <c r="AD195" s="176" t="s">
        <v>17</v>
      </c>
      <c r="AE195" s="304"/>
      <c r="AF195" s="152" t="s">
        <v>52</v>
      </c>
      <c r="AG195" s="153"/>
      <c r="AH195" s="458" t="str">
        <f>IF(P195="","",P195+Y195)</f>
        <v/>
      </c>
      <c r="AI195" s="458"/>
      <c r="AJ195" s="458"/>
      <c r="AK195" s="458"/>
      <c r="AL195" s="458"/>
      <c r="AM195" s="458"/>
      <c r="AN195" s="458"/>
      <c r="AO195" s="176" t="s">
        <v>17</v>
      </c>
      <c r="AP195" s="177"/>
      <c r="AQ195" s="159" t="s">
        <v>47</v>
      </c>
      <c r="AR195" s="153"/>
      <c r="AS195" s="458" t="str">
        <f>IF(AH205="","",SUM(AH195:AN209))</f>
        <v/>
      </c>
      <c r="AT195" s="458"/>
      <c r="AU195" s="458"/>
      <c r="AV195" s="458"/>
      <c r="AW195" s="458"/>
      <c r="AX195" s="458"/>
      <c r="AY195" s="458"/>
      <c r="AZ195" s="180" t="s">
        <v>17</v>
      </c>
      <c r="BA195" s="181"/>
      <c r="BB195" s="48"/>
      <c r="BC195" s="85" t="s">
        <v>66</v>
      </c>
      <c r="BD195" s="88"/>
      <c r="BE195" s="88"/>
      <c r="BF195" s="88"/>
      <c r="BG195" s="88"/>
      <c r="BH195" s="88"/>
      <c r="BI195" s="88"/>
      <c r="BJ195" s="88"/>
      <c r="BK195" s="88"/>
      <c r="BL195" s="88"/>
      <c r="BM195" s="88"/>
      <c r="BN195" s="88"/>
      <c r="BO195" s="88"/>
      <c r="BP195" s="88"/>
      <c r="BQ195" s="88"/>
      <c r="BR195" s="88"/>
      <c r="BS195" s="89"/>
    </row>
    <row r="196" spans="2:71" ht="3.95" customHeight="1" x14ac:dyDescent="0.4">
      <c r="B196" s="246"/>
      <c r="C196" s="247"/>
      <c r="D196" s="248"/>
      <c r="E196" s="480"/>
      <c r="F196" s="481"/>
      <c r="G196" s="481"/>
      <c r="H196" s="192"/>
      <c r="I196" s="484"/>
      <c r="J196" s="481"/>
      <c r="K196" s="481"/>
      <c r="L196" s="178"/>
      <c r="M196" s="179"/>
      <c r="N196" s="160"/>
      <c r="O196" s="155"/>
      <c r="P196" s="490"/>
      <c r="Q196" s="490"/>
      <c r="R196" s="490"/>
      <c r="S196" s="490"/>
      <c r="T196" s="490"/>
      <c r="U196" s="178"/>
      <c r="V196" s="178"/>
      <c r="W196" s="154"/>
      <c r="X196" s="155"/>
      <c r="Y196" s="493"/>
      <c r="Z196" s="493"/>
      <c r="AA196" s="493"/>
      <c r="AB196" s="493"/>
      <c r="AC196" s="493"/>
      <c r="AD196" s="178"/>
      <c r="AE196" s="293"/>
      <c r="AF196" s="154"/>
      <c r="AG196" s="155"/>
      <c r="AH196" s="459"/>
      <c r="AI196" s="459"/>
      <c r="AJ196" s="459"/>
      <c r="AK196" s="459"/>
      <c r="AL196" s="459"/>
      <c r="AM196" s="459"/>
      <c r="AN196" s="459"/>
      <c r="AO196" s="178"/>
      <c r="AP196" s="179"/>
      <c r="AQ196" s="160"/>
      <c r="AR196" s="155"/>
      <c r="AS196" s="459"/>
      <c r="AT196" s="459"/>
      <c r="AU196" s="459"/>
      <c r="AV196" s="459"/>
      <c r="AW196" s="459"/>
      <c r="AX196" s="459"/>
      <c r="AY196" s="459"/>
      <c r="AZ196" s="164"/>
      <c r="BA196" s="173"/>
      <c r="BB196" s="48"/>
      <c r="BC196" s="88"/>
      <c r="BD196" s="88"/>
      <c r="BE196" s="88"/>
      <c r="BF196" s="88"/>
      <c r="BG196" s="88"/>
      <c r="BH196" s="88"/>
      <c r="BI196" s="88"/>
      <c r="BJ196" s="88"/>
      <c r="BK196" s="88"/>
      <c r="BL196" s="88"/>
      <c r="BM196" s="88"/>
      <c r="BN196" s="88"/>
      <c r="BO196" s="88"/>
      <c r="BP196" s="88"/>
      <c r="BQ196" s="88"/>
      <c r="BR196" s="88"/>
      <c r="BS196" s="89"/>
    </row>
    <row r="197" spans="2:71" ht="3.95" customHeight="1" x14ac:dyDescent="0.4">
      <c r="B197" s="246"/>
      <c r="C197" s="247"/>
      <c r="D197" s="248"/>
      <c r="E197" s="480"/>
      <c r="F197" s="481"/>
      <c r="G197" s="481"/>
      <c r="H197" s="192"/>
      <c r="I197" s="484"/>
      <c r="J197" s="481"/>
      <c r="K197" s="481"/>
      <c r="L197" s="178"/>
      <c r="M197" s="179"/>
      <c r="N197" s="160"/>
      <c r="O197" s="155"/>
      <c r="P197" s="490"/>
      <c r="Q197" s="490"/>
      <c r="R197" s="490"/>
      <c r="S197" s="490"/>
      <c r="T197" s="490"/>
      <c r="U197" s="178"/>
      <c r="V197" s="178"/>
      <c r="W197" s="154"/>
      <c r="X197" s="155"/>
      <c r="Y197" s="493"/>
      <c r="Z197" s="493"/>
      <c r="AA197" s="493"/>
      <c r="AB197" s="493"/>
      <c r="AC197" s="493"/>
      <c r="AD197" s="178"/>
      <c r="AE197" s="293"/>
      <c r="AF197" s="154"/>
      <c r="AG197" s="155"/>
      <c r="AH197" s="459"/>
      <c r="AI197" s="459"/>
      <c r="AJ197" s="459"/>
      <c r="AK197" s="459"/>
      <c r="AL197" s="459"/>
      <c r="AM197" s="459"/>
      <c r="AN197" s="459"/>
      <c r="AO197" s="178"/>
      <c r="AP197" s="179"/>
      <c r="AQ197" s="160"/>
      <c r="AR197" s="155"/>
      <c r="AS197" s="459"/>
      <c r="AT197" s="459"/>
      <c r="AU197" s="459"/>
      <c r="AV197" s="459"/>
      <c r="AW197" s="459"/>
      <c r="AX197" s="459"/>
      <c r="AY197" s="459"/>
      <c r="AZ197" s="164"/>
      <c r="BA197" s="173"/>
      <c r="BB197" s="48"/>
      <c r="BC197" s="60"/>
      <c r="BD197" s="60"/>
      <c r="BE197" s="60"/>
      <c r="BF197" s="60"/>
      <c r="BG197" s="60"/>
      <c r="BH197" s="60"/>
      <c r="BI197" s="60"/>
      <c r="BJ197" s="60"/>
      <c r="BK197" s="60"/>
      <c r="BL197" s="60"/>
      <c r="BM197" s="60"/>
      <c r="BN197" s="60"/>
      <c r="BO197" s="60"/>
      <c r="BP197" s="60"/>
      <c r="BQ197" s="60"/>
      <c r="BR197" s="60"/>
      <c r="BS197" s="61"/>
    </row>
    <row r="198" spans="2:71" ht="3.95" customHeight="1" x14ac:dyDescent="0.4">
      <c r="B198" s="246"/>
      <c r="C198" s="247"/>
      <c r="D198" s="248"/>
      <c r="E198" s="480"/>
      <c r="F198" s="481"/>
      <c r="G198" s="481"/>
      <c r="H198" s="192"/>
      <c r="I198" s="484"/>
      <c r="J198" s="481"/>
      <c r="K198" s="481"/>
      <c r="L198" s="178"/>
      <c r="M198" s="179"/>
      <c r="N198" s="34"/>
      <c r="O198" s="33"/>
      <c r="P198" s="490"/>
      <c r="Q198" s="490"/>
      <c r="R198" s="490"/>
      <c r="S198" s="490"/>
      <c r="T198" s="490"/>
      <c r="U198" s="178"/>
      <c r="V198" s="178"/>
      <c r="W198" s="38"/>
      <c r="X198" s="33"/>
      <c r="Y198" s="493"/>
      <c r="Z198" s="493"/>
      <c r="AA198" s="493"/>
      <c r="AB198" s="493"/>
      <c r="AC198" s="493"/>
      <c r="AD198" s="178"/>
      <c r="AE198" s="293"/>
      <c r="AF198" s="38"/>
      <c r="AG198" s="33"/>
      <c r="AH198" s="459"/>
      <c r="AI198" s="459"/>
      <c r="AJ198" s="459"/>
      <c r="AK198" s="459"/>
      <c r="AL198" s="459"/>
      <c r="AM198" s="459"/>
      <c r="AN198" s="459"/>
      <c r="AO198" s="178"/>
      <c r="AP198" s="179"/>
      <c r="AQ198" s="26"/>
      <c r="AR198" s="28"/>
      <c r="AS198" s="459"/>
      <c r="AT198" s="459"/>
      <c r="AU198" s="459"/>
      <c r="AV198" s="459"/>
      <c r="AW198" s="459"/>
      <c r="AX198" s="459"/>
      <c r="AY198" s="459"/>
      <c r="AZ198" s="164"/>
      <c r="BA198" s="173"/>
      <c r="BB198" s="48"/>
      <c r="BC198" s="85" t="s">
        <v>67</v>
      </c>
      <c r="BD198" s="88"/>
      <c r="BE198" s="88"/>
      <c r="BF198" s="88"/>
      <c r="BG198" s="88"/>
      <c r="BH198" s="88"/>
      <c r="BI198" s="88"/>
      <c r="BJ198" s="88"/>
      <c r="BK198" s="88"/>
      <c r="BL198" s="88"/>
      <c r="BM198" s="88"/>
      <c r="BN198" s="88"/>
      <c r="BO198" s="88"/>
      <c r="BP198" s="88"/>
      <c r="BQ198" s="88"/>
      <c r="BR198" s="88"/>
      <c r="BS198" s="89"/>
    </row>
    <row r="199" spans="2:71" ht="3.95" customHeight="1" x14ac:dyDescent="0.4">
      <c r="B199" s="246"/>
      <c r="C199" s="247"/>
      <c r="D199" s="248"/>
      <c r="E199" s="480"/>
      <c r="F199" s="481"/>
      <c r="G199" s="481"/>
      <c r="H199" s="192"/>
      <c r="I199" s="484"/>
      <c r="J199" s="481"/>
      <c r="K199" s="481"/>
      <c r="L199" s="178"/>
      <c r="M199" s="179"/>
      <c r="N199" s="34"/>
      <c r="O199" s="33"/>
      <c r="P199" s="491"/>
      <c r="Q199" s="491"/>
      <c r="R199" s="491"/>
      <c r="S199" s="491"/>
      <c r="T199" s="491"/>
      <c r="U199" s="178"/>
      <c r="V199" s="178"/>
      <c r="W199" s="38"/>
      <c r="X199" s="33"/>
      <c r="Y199" s="494"/>
      <c r="Z199" s="494"/>
      <c r="AA199" s="494"/>
      <c r="AB199" s="494"/>
      <c r="AC199" s="494"/>
      <c r="AD199" s="178"/>
      <c r="AE199" s="293"/>
      <c r="AF199" s="46"/>
      <c r="AG199" s="44"/>
      <c r="AH199" s="460"/>
      <c r="AI199" s="460"/>
      <c r="AJ199" s="460"/>
      <c r="AK199" s="460"/>
      <c r="AL199" s="460"/>
      <c r="AM199" s="460"/>
      <c r="AN199" s="460"/>
      <c r="AO199" s="178"/>
      <c r="AP199" s="179"/>
      <c r="AQ199" s="30"/>
      <c r="AR199" s="31"/>
      <c r="AS199" s="467"/>
      <c r="AT199" s="467"/>
      <c r="AU199" s="467"/>
      <c r="AV199" s="467"/>
      <c r="AW199" s="467"/>
      <c r="AX199" s="467"/>
      <c r="AY199" s="467"/>
      <c r="AZ199" s="182"/>
      <c r="BA199" s="183"/>
      <c r="BB199" s="48"/>
      <c r="BC199" s="88"/>
      <c r="BD199" s="88"/>
      <c r="BE199" s="88"/>
      <c r="BF199" s="88"/>
      <c r="BG199" s="88"/>
      <c r="BH199" s="88"/>
      <c r="BI199" s="88"/>
      <c r="BJ199" s="88"/>
      <c r="BK199" s="88"/>
      <c r="BL199" s="88"/>
      <c r="BM199" s="88"/>
      <c r="BN199" s="88"/>
      <c r="BO199" s="88"/>
      <c r="BP199" s="88"/>
      <c r="BQ199" s="88"/>
      <c r="BR199" s="88"/>
      <c r="BS199" s="89"/>
    </row>
    <row r="200" spans="2:71" ht="3.95" customHeight="1" x14ac:dyDescent="0.4">
      <c r="B200" s="246"/>
      <c r="C200" s="247"/>
      <c r="D200" s="248"/>
      <c r="E200" s="480" t="str">
        <f>IF(①月・健!E200="","",①月・健!E200)</f>
        <v/>
      </c>
      <c r="F200" s="481"/>
      <c r="G200" s="481"/>
      <c r="H200" s="192" t="s">
        <v>9</v>
      </c>
      <c r="I200" s="484" t="str">
        <f>IF(①月・健!I200="","",①月・健!I200)</f>
        <v/>
      </c>
      <c r="J200" s="481"/>
      <c r="K200" s="481"/>
      <c r="L200" s="178" t="s">
        <v>16</v>
      </c>
      <c r="M200" s="179"/>
      <c r="N200" s="41"/>
      <c r="O200" s="42"/>
      <c r="P200" s="523" t="str">
        <f>IF(①月・健!P200="","",①月・健!P200)</f>
        <v/>
      </c>
      <c r="Q200" s="523"/>
      <c r="R200" s="523"/>
      <c r="S200" s="523"/>
      <c r="T200" s="523"/>
      <c r="U200" s="178" t="s">
        <v>17</v>
      </c>
      <c r="V200" s="178"/>
      <c r="W200" s="45"/>
      <c r="X200" s="42"/>
      <c r="Y200" s="524" t="str">
        <f>IF(①月・健!Y200="","",①月・健!Y200)</f>
        <v/>
      </c>
      <c r="Z200" s="524"/>
      <c r="AA200" s="524"/>
      <c r="AB200" s="524"/>
      <c r="AC200" s="524"/>
      <c r="AD200" s="178" t="s">
        <v>17</v>
      </c>
      <c r="AE200" s="293"/>
      <c r="AF200" s="45"/>
      <c r="AG200" s="42"/>
      <c r="AH200" s="525" t="str">
        <f t="shared" ref="AH200" si="8">IF(P200="","",P200+Y200)</f>
        <v/>
      </c>
      <c r="AI200" s="525"/>
      <c r="AJ200" s="525"/>
      <c r="AK200" s="525"/>
      <c r="AL200" s="525"/>
      <c r="AM200" s="525"/>
      <c r="AN200" s="525"/>
      <c r="AO200" s="178" t="s">
        <v>17</v>
      </c>
      <c r="AP200" s="179"/>
      <c r="AQ200" s="229" t="s">
        <v>48</v>
      </c>
      <c r="AR200" s="230"/>
      <c r="AS200" s="535" t="str">
        <f>IF(AH205="","",INT(AS195/3))</f>
        <v/>
      </c>
      <c r="AT200" s="535"/>
      <c r="AU200" s="535"/>
      <c r="AV200" s="535"/>
      <c r="AW200" s="535"/>
      <c r="AX200" s="535"/>
      <c r="AY200" s="535"/>
      <c r="AZ200" s="162" t="s">
        <v>17</v>
      </c>
      <c r="BA200" s="172"/>
      <c r="BB200" s="48"/>
      <c r="BC200" s="90" t="s">
        <v>70</v>
      </c>
      <c r="BD200" s="90"/>
      <c r="BE200" s="90"/>
      <c r="BF200" s="90"/>
      <c r="BG200" s="90"/>
      <c r="BH200" s="90"/>
      <c r="BI200" s="90"/>
      <c r="BJ200" s="90"/>
      <c r="BK200" s="90"/>
      <c r="BL200" s="90"/>
      <c r="BM200" s="90"/>
      <c r="BN200" s="90"/>
      <c r="BO200" s="90"/>
      <c r="BP200" s="90"/>
      <c r="BQ200" s="90"/>
      <c r="BR200" s="90"/>
      <c r="BS200" s="91"/>
    </row>
    <row r="201" spans="2:71" ht="3.95" customHeight="1" x14ac:dyDescent="0.4">
      <c r="B201" s="246"/>
      <c r="C201" s="247"/>
      <c r="D201" s="248"/>
      <c r="E201" s="480"/>
      <c r="F201" s="481"/>
      <c r="G201" s="481"/>
      <c r="H201" s="192"/>
      <c r="I201" s="484"/>
      <c r="J201" s="481"/>
      <c r="K201" s="481"/>
      <c r="L201" s="178"/>
      <c r="M201" s="179"/>
      <c r="N201" s="34"/>
      <c r="O201" s="33"/>
      <c r="P201" s="490"/>
      <c r="Q201" s="490"/>
      <c r="R201" s="490"/>
      <c r="S201" s="490"/>
      <c r="T201" s="490"/>
      <c r="U201" s="178"/>
      <c r="V201" s="178"/>
      <c r="W201" s="38"/>
      <c r="X201" s="33"/>
      <c r="Y201" s="493"/>
      <c r="Z201" s="493"/>
      <c r="AA201" s="493"/>
      <c r="AB201" s="493"/>
      <c r="AC201" s="493"/>
      <c r="AD201" s="178"/>
      <c r="AE201" s="293"/>
      <c r="AF201" s="38"/>
      <c r="AG201" s="33"/>
      <c r="AH201" s="459"/>
      <c r="AI201" s="459"/>
      <c r="AJ201" s="459"/>
      <c r="AK201" s="459"/>
      <c r="AL201" s="459"/>
      <c r="AM201" s="459"/>
      <c r="AN201" s="459"/>
      <c r="AO201" s="178"/>
      <c r="AP201" s="179"/>
      <c r="AQ201" s="160"/>
      <c r="AR201" s="155"/>
      <c r="AS201" s="459"/>
      <c r="AT201" s="459"/>
      <c r="AU201" s="459"/>
      <c r="AV201" s="459"/>
      <c r="AW201" s="459"/>
      <c r="AX201" s="459"/>
      <c r="AY201" s="459"/>
      <c r="AZ201" s="164"/>
      <c r="BA201" s="173"/>
      <c r="BB201" s="48"/>
      <c r="BC201" s="90"/>
      <c r="BD201" s="90"/>
      <c r="BE201" s="90"/>
      <c r="BF201" s="90"/>
      <c r="BG201" s="90"/>
      <c r="BH201" s="90"/>
      <c r="BI201" s="90"/>
      <c r="BJ201" s="90"/>
      <c r="BK201" s="90"/>
      <c r="BL201" s="90"/>
      <c r="BM201" s="90"/>
      <c r="BN201" s="90"/>
      <c r="BO201" s="90"/>
      <c r="BP201" s="90"/>
      <c r="BQ201" s="90"/>
      <c r="BR201" s="90"/>
      <c r="BS201" s="91"/>
    </row>
    <row r="202" spans="2:71" ht="3.95" customHeight="1" x14ac:dyDescent="0.4">
      <c r="B202" s="246"/>
      <c r="C202" s="247"/>
      <c r="D202" s="248"/>
      <c r="E202" s="480"/>
      <c r="F202" s="481"/>
      <c r="G202" s="481"/>
      <c r="H202" s="192"/>
      <c r="I202" s="484"/>
      <c r="J202" s="481"/>
      <c r="K202" s="481"/>
      <c r="L202" s="178"/>
      <c r="M202" s="179"/>
      <c r="N202" s="34"/>
      <c r="O202" s="33"/>
      <c r="P202" s="490"/>
      <c r="Q202" s="490"/>
      <c r="R202" s="490"/>
      <c r="S202" s="490"/>
      <c r="T202" s="490"/>
      <c r="U202" s="178"/>
      <c r="V202" s="178"/>
      <c r="W202" s="38"/>
      <c r="X202" s="33"/>
      <c r="Y202" s="493"/>
      <c r="Z202" s="493"/>
      <c r="AA202" s="493"/>
      <c r="AB202" s="493"/>
      <c r="AC202" s="493"/>
      <c r="AD202" s="178"/>
      <c r="AE202" s="293"/>
      <c r="AF202" s="38"/>
      <c r="AG202" s="33"/>
      <c r="AH202" s="459"/>
      <c r="AI202" s="459"/>
      <c r="AJ202" s="459"/>
      <c r="AK202" s="459"/>
      <c r="AL202" s="459"/>
      <c r="AM202" s="459"/>
      <c r="AN202" s="459"/>
      <c r="AO202" s="178"/>
      <c r="AP202" s="179"/>
      <c r="AQ202" s="160"/>
      <c r="AR202" s="155"/>
      <c r="AS202" s="459"/>
      <c r="AT202" s="459"/>
      <c r="AU202" s="459"/>
      <c r="AV202" s="459"/>
      <c r="AW202" s="459"/>
      <c r="AX202" s="459"/>
      <c r="AY202" s="459"/>
      <c r="AZ202" s="164"/>
      <c r="BA202" s="173"/>
      <c r="BB202" s="48"/>
      <c r="BC202" s="90"/>
      <c r="BD202" s="90"/>
      <c r="BE202" s="90"/>
      <c r="BF202" s="90"/>
      <c r="BG202" s="90"/>
      <c r="BH202" s="90"/>
      <c r="BI202" s="90"/>
      <c r="BJ202" s="90"/>
      <c r="BK202" s="90"/>
      <c r="BL202" s="90"/>
      <c r="BM202" s="90"/>
      <c r="BN202" s="90"/>
      <c r="BO202" s="90"/>
      <c r="BP202" s="90"/>
      <c r="BQ202" s="90"/>
      <c r="BR202" s="90"/>
      <c r="BS202" s="91"/>
    </row>
    <row r="203" spans="2:71" ht="3.95" customHeight="1" x14ac:dyDescent="0.4">
      <c r="B203" s="246"/>
      <c r="C203" s="247"/>
      <c r="D203" s="248"/>
      <c r="E203" s="480"/>
      <c r="F203" s="481"/>
      <c r="G203" s="481"/>
      <c r="H203" s="192"/>
      <c r="I203" s="484"/>
      <c r="J203" s="481"/>
      <c r="K203" s="481"/>
      <c r="L203" s="178"/>
      <c r="M203" s="179"/>
      <c r="N203" s="34"/>
      <c r="O203" s="33"/>
      <c r="P203" s="490"/>
      <c r="Q203" s="490"/>
      <c r="R203" s="490"/>
      <c r="S203" s="490"/>
      <c r="T203" s="490"/>
      <c r="U203" s="178"/>
      <c r="V203" s="178"/>
      <c r="W203" s="38"/>
      <c r="X203" s="33"/>
      <c r="Y203" s="493"/>
      <c r="Z203" s="493"/>
      <c r="AA203" s="493"/>
      <c r="AB203" s="493"/>
      <c r="AC203" s="493"/>
      <c r="AD203" s="178"/>
      <c r="AE203" s="293"/>
      <c r="AF203" s="38"/>
      <c r="AG203" s="33"/>
      <c r="AH203" s="459"/>
      <c r="AI203" s="459"/>
      <c r="AJ203" s="459"/>
      <c r="AK203" s="459"/>
      <c r="AL203" s="459"/>
      <c r="AM203" s="459"/>
      <c r="AN203" s="459"/>
      <c r="AO203" s="178"/>
      <c r="AP203" s="179"/>
      <c r="AQ203" s="26"/>
      <c r="AR203" s="28"/>
      <c r="AS203" s="459"/>
      <c r="AT203" s="459"/>
      <c r="AU203" s="459"/>
      <c r="AV203" s="459"/>
      <c r="AW203" s="459"/>
      <c r="AX203" s="459"/>
      <c r="AY203" s="459"/>
      <c r="AZ203" s="164"/>
      <c r="BA203" s="173"/>
      <c r="BB203" s="48"/>
      <c r="BC203" s="85" t="s">
        <v>68</v>
      </c>
      <c r="BD203" s="88"/>
      <c r="BE203" s="88"/>
      <c r="BF203" s="88"/>
      <c r="BG203" s="88"/>
      <c r="BH203" s="88"/>
      <c r="BI203" s="88"/>
      <c r="BJ203" s="88"/>
      <c r="BK203" s="88"/>
      <c r="BL203" s="88"/>
      <c r="BM203" s="88"/>
      <c r="BN203" s="88"/>
      <c r="BO203" s="88"/>
      <c r="BP203" s="88"/>
      <c r="BQ203" s="88"/>
      <c r="BR203" s="88"/>
      <c r="BS203" s="89"/>
    </row>
    <row r="204" spans="2:71" ht="3.95" customHeight="1" thickBot="1" x14ac:dyDescent="0.45">
      <c r="B204" s="246"/>
      <c r="C204" s="247"/>
      <c r="D204" s="248"/>
      <c r="E204" s="480"/>
      <c r="F204" s="481"/>
      <c r="G204" s="481"/>
      <c r="H204" s="192"/>
      <c r="I204" s="484"/>
      <c r="J204" s="481"/>
      <c r="K204" s="481"/>
      <c r="L204" s="178"/>
      <c r="M204" s="179"/>
      <c r="N204" s="43"/>
      <c r="O204" s="44"/>
      <c r="P204" s="491"/>
      <c r="Q204" s="491"/>
      <c r="R204" s="491"/>
      <c r="S204" s="491"/>
      <c r="T204" s="491"/>
      <c r="U204" s="178"/>
      <c r="V204" s="178"/>
      <c r="W204" s="46"/>
      <c r="X204" s="44"/>
      <c r="Y204" s="494"/>
      <c r="Z204" s="494"/>
      <c r="AA204" s="494"/>
      <c r="AB204" s="494"/>
      <c r="AC204" s="494"/>
      <c r="AD204" s="178"/>
      <c r="AE204" s="293"/>
      <c r="AF204" s="46"/>
      <c r="AG204" s="44"/>
      <c r="AH204" s="460"/>
      <c r="AI204" s="460"/>
      <c r="AJ204" s="460"/>
      <c r="AK204" s="460"/>
      <c r="AL204" s="460"/>
      <c r="AM204" s="460"/>
      <c r="AN204" s="460"/>
      <c r="AO204" s="178"/>
      <c r="AP204" s="179"/>
      <c r="AQ204" s="27"/>
      <c r="AR204" s="32"/>
      <c r="AS204" s="528"/>
      <c r="AT204" s="528"/>
      <c r="AU204" s="528"/>
      <c r="AV204" s="528"/>
      <c r="AW204" s="528"/>
      <c r="AX204" s="528"/>
      <c r="AY204" s="528"/>
      <c r="AZ204" s="174"/>
      <c r="BA204" s="175"/>
      <c r="BB204" s="48"/>
      <c r="BC204" s="88"/>
      <c r="BD204" s="88"/>
      <c r="BE204" s="88"/>
      <c r="BF204" s="88"/>
      <c r="BG204" s="88"/>
      <c r="BH204" s="88"/>
      <c r="BI204" s="88"/>
      <c r="BJ204" s="88"/>
      <c r="BK204" s="88"/>
      <c r="BL204" s="88"/>
      <c r="BM204" s="88"/>
      <c r="BN204" s="88"/>
      <c r="BO204" s="88"/>
      <c r="BP204" s="88"/>
      <c r="BQ204" s="88"/>
      <c r="BR204" s="88"/>
      <c r="BS204" s="89"/>
    </row>
    <row r="205" spans="2:71" ht="3.95" customHeight="1" x14ac:dyDescent="0.4">
      <c r="B205" s="246"/>
      <c r="C205" s="247"/>
      <c r="D205" s="248"/>
      <c r="E205" s="480" t="str">
        <f>IF(①月・健!E205="","",①月・健!E205)</f>
        <v/>
      </c>
      <c r="F205" s="481"/>
      <c r="G205" s="481"/>
      <c r="H205" s="192" t="s">
        <v>9</v>
      </c>
      <c r="I205" s="484" t="str">
        <f>IF(①月・健!I205="","",①月・健!I205)</f>
        <v/>
      </c>
      <c r="J205" s="481"/>
      <c r="K205" s="481"/>
      <c r="L205" s="178" t="s">
        <v>16</v>
      </c>
      <c r="M205" s="179"/>
      <c r="N205" s="34"/>
      <c r="O205" s="33"/>
      <c r="P205" s="523" t="str">
        <f>IF(①月・健!P205="","",①月・健!P205)</f>
        <v/>
      </c>
      <c r="Q205" s="523"/>
      <c r="R205" s="523"/>
      <c r="S205" s="523"/>
      <c r="T205" s="523"/>
      <c r="U205" s="178" t="s">
        <v>17</v>
      </c>
      <c r="V205" s="178"/>
      <c r="W205" s="38"/>
      <c r="X205" s="33"/>
      <c r="Y205" s="524" t="str">
        <f>IF(①月・健!Y205="","",①月・健!Y205)</f>
        <v/>
      </c>
      <c r="Z205" s="524"/>
      <c r="AA205" s="524"/>
      <c r="AB205" s="524"/>
      <c r="AC205" s="524"/>
      <c r="AD205" s="178" t="s">
        <v>17</v>
      </c>
      <c r="AE205" s="293"/>
      <c r="AF205" s="38"/>
      <c r="AG205" s="33"/>
      <c r="AH205" s="525" t="str">
        <f t="shared" ref="AH205" si="9">IF(P205="","",P205+Y205)</f>
        <v/>
      </c>
      <c r="AI205" s="525"/>
      <c r="AJ205" s="525"/>
      <c r="AK205" s="525"/>
      <c r="AL205" s="525"/>
      <c r="AM205" s="525"/>
      <c r="AN205" s="525"/>
      <c r="AO205" s="178" t="s">
        <v>17</v>
      </c>
      <c r="AP205" s="296"/>
      <c r="AQ205" s="286" t="s">
        <v>49</v>
      </c>
      <c r="AR205" s="153"/>
      <c r="AS205" s="529"/>
      <c r="AT205" s="529"/>
      <c r="AU205" s="529"/>
      <c r="AV205" s="529"/>
      <c r="AW205" s="529"/>
      <c r="AX205" s="529"/>
      <c r="AY205" s="529"/>
      <c r="AZ205" s="164" t="s">
        <v>17</v>
      </c>
      <c r="BA205" s="165"/>
      <c r="BB205" s="48"/>
      <c r="BC205" s="92" t="s">
        <v>69</v>
      </c>
      <c r="BD205" s="93"/>
      <c r="BE205" s="93"/>
      <c r="BF205" s="93"/>
      <c r="BG205" s="93"/>
      <c r="BH205" s="93"/>
      <c r="BI205" s="93"/>
      <c r="BJ205" s="93"/>
      <c r="BK205" s="93"/>
      <c r="BL205" s="93"/>
      <c r="BM205" s="93"/>
      <c r="BN205" s="93"/>
      <c r="BO205" s="93"/>
      <c r="BP205" s="93"/>
      <c r="BQ205" s="93"/>
      <c r="BR205" s="93"/>
      <c r="BS205" s="94"/>
    </row>
    <row r="206" spans="2:71" ht="3.95" customHeight="1" x14ac:dyDescent="0.4">
      <c r="B206" s="246"/>
      <c r="C206" s="247"/>
      <c r="D206" s="248"/>
      <c r="E206" s="480"/>
      <c r="F206" s="481"/>
      <c r="G206" s="481"/>
      <c r="H206" s="192"/>
      <c r="I206" s="484"/>
      <c r="J206" s="481"/>
      <c r="K206" s="481"/>
      <c r="L206" s="178"/>
      <c r="M206" s="179"/>
      <c r="N206" s="34"/>
      <c r="O206" s="33"/>
      <c r="P206" s="490"/>
      <c r="Q206" s="490"/>
      <c r="R206" s="490"/>
      <c r="S206" s="490"/>
      <c r="T206" s="490"/>
      <c r="U206" s="178"/>
      <c r="V206" s="178"/>
      <c r="W206" s="38"/>
      <c r="X206" s="33"/>
      <c r="Y206" s="493"/>
      <c r="Z206" s="493"/>
      <c r="AA206" s="493"/>
      <c r="AB206" s="493"/>
      <c r="AC206" s="493"/>
      <c r="AD206" s="178"/>
      <c r="AE206" s="293"/>
      <c r="AF206" s="38"/>
      <c r="AG206" s="33"/>
      <c r="AH206" s="459"/>
      <c r="AI206" s="459"/>
      <c r="AJ206" s="459"/>
      <c r="AK206" s="459"/>
      <c r="AL206" s="459"/>
      <c r="AM206" s="459"/>
      <c r="AN206" s="459"/>
      <c r="AO206" s="178"/>
      <c r="AP206" s="296"/>
      <c r="AQ206" s="287"/>
      <c r="AR206" s="155"/>
      <c r="AS206" s="530"/>
      <c r="AT206" s="530"/>
      <c r="AU206" s="530"/>
      <c r="AV206" s="530"/>
      <c r="AW206" s="530"/>
      <c r="AX206" s="530"/>
      <c r="AY206" s="530"/>
      <c r="AZ206" s="164"/>
      <c r="BA206" s="165"/>
      <c r="BB206" s="48"/>
      <c r="BC206" s="93"/>
      <c r="BD206" s="93"/>
      <c r="BE206" s="93"/>
      <c r="BF206" s="93"/>
      <c r="BG206" s="93"/>
      <c r="BH206" s="93"/>
      <c r="BI206" s="93"/>
      <c r="BJ206" s="93"/>
      <c r="BK206" s="93"/>
      <c r="BL206" s="93"/>
      <c r="BM206" s="93"/>
      <c r="BN206" s="93"/>
      <c r="BO206" s="93"/>
      <c r="BP206" s="93"/>
      <c r="BQ206" s="93"/>
      <c r="BR206" s="93"/>
      <c r="BS206" s="94"/>
    </row>
    <row r="207" spans="2:71" ht="3.95" customHeight="1" x14ac:dyDescent="0.4">
      <c r="B207" s="246"/>
      <c r="C207" s="247"/>
      <c r="D207" s="248"/>
      <c r="E207" s="480"/>
      <c r="F207" s="481"/>
      <c r="G207" s="481"/>
      <c r="H207" s="192"/>
      <c r="I207" s="484"/>
      <c r="J207" s="481"/>
      <c r="K207" s="481"/>
      <c r="L207" s="178"/>
      <c r="M207" s="179"/>
      <c r="N207" s="34"/>
      <c r="O207" s="33"/>
      <c r="P207" s="490"/>
      <c r="Q207" s="490"/>
      <c r="R207" s="490"/>
      <c r="S207" s="490"/>
      <c r="T207" s="490"/>
      <c r="U207" s="178"/>
      <c r="V207" s="178"/>
      <c r="W207" s="38"/>
      <c r="X207" s="33"/>
      <c r="Y207" s="493"/>
      <c r="Z207" s="493"/>
      <c r="AA207" s="493"/>
      <c r="AB207" s="493"/>
      <c r="AC207" s="493"/>
      <c r="AD207" s="178"/>
      <c r="AE207" s="293"/>
      <c r="AF207" s="38"/>
      <c r="AG207" s="33"/>
      <c r="AH207" s="459"/>
      <c r="AI207" s="459"/>
      <c r="AJ207" s="459"/>
      <c r="AK207" s="459"/>
      <c r="AL207" s="459"/>
      <c r="AM207" s="459"/>
      <c r="AN207" s="459"/>
      <c r="AO207" s="178"/>
      <c r="AP207" s="296"/>
      <c r="AQ207" s="287"/>
      <c r="AR207" s="155"/>
      <c r="AS207" s="530"/>
      <c r="AT207" s="530"/>
      <c r="AU207" s="530"/>
      <c r="AV207" s="530"/>
      <c r="AW207" s="530"/>
      <c r="AX207" s="530"/>
      <c r="AY207" s="530"/>
      <c r="AZ207" s="164"/>
      <c r="BA207" s="165"/>
      <c r="BB207" s="48"/>
      <c r="BC207" s="95" t="s">
        <v>71</v>
      </c>
      <c r="BD207" s="96"/>
      <c r="BE207" s="96"/>
      <c r="BF207" s="96"/>
      <c r="BG207" s="96"/>
      <c r="BH207" s="96"/>
      <c r="BI207" s="96"/>
      <c r="BJ207" s="96"/>
      <c r="BK207" s="96"/>
      <c r="BL207" s="96"/>
      <c r="BM207" s="96"/>
      <c r="BN207" s="96"/>
      <c r="BO207" s="96"/>
      <c r="BP207" s="96"/>
      <c r="BQ207" s="96"/>
      <c r="BR207" s="96"/>
      <c r="BS207" s="97"/>
    </row>
    <row r="208" spans="2:71" ht="3.95" customHeight="1" x14ac:dyDescent="0.4">
      <c r="B208" s="246"/>
      <c r="C208" s="247"/>
      <c r="D208" s="248"/>
      <c r="E208" s="480"/>
      <c r="F208" s="481"/>
      <c r="G208" s="481"/>
      <c r="H208" s="192"/>
      <c r="I208" s="484"/>
      <c r="J208" s="481"/>
      <c r="K208" s="481"/>
      <c r="L208" s="178"/>
      <c r="M208" s="179"/>
      <c r="N208" s="34"/>
      <c r="O208" s="33"/>
      <c r="P208" s="490"/>
      <c r="Q208" s="490"/>
      <c r="R208" s="490"/>
      <c r="S208" s="490"/>
      <c r="T208" s="490"/>
      <c r="U208" s="178"/>
      <c r="V208" s="178"/>
      <c r="W208" s="38"/>
      <c r="X208" s="33"/>
      <c r="Y208" s="493"/>
      <c r="Z208" s="493"/>
      <c r="AA208" s="493"/>
      <c r="AB208" s="493"/>
      <c r="AC208" s="493"/>
      <c r="AD208" s="178"/>
      <c r="AE208" s="293"/>
      <c r="AF208" s="38"/>
      <c r="AG208" s="33"/>
      <c r="AH208" s="459"/>
      <c r="AI208" s="459"/>
      <c r="AJ208" s="459"/>
      <c r="AK208" s="459"/>
      <c r="AL208" s="459"/>
      <c r="AM208" s="459"/>
      <c r="AN208" s="459"/>
      <c r="AO208" s="178"/>
      <c r="AP208" s="296"/>
      <c r="AQ208" s="28"/>
      <c r="AR208" s="28"/>
      <c r="AS208" s="530"/>
      <c r="AT208" s="530"/>
      <c r="AU208" s="530"/>
      <c r="AV208" s="530"/>
      <c r="AW208" s="530"/>
      <c r="AX208" s="530"/>
      <c r="AY208" s="530"/>
      <c r="AZ208" s="164"/>
      <c r="BA208" s="165"/>
      <c r="BB208" s="48"/>
      <c r="BC208" s="96"/>
      <c r="BD208" s="96"/>
      <c r="BE208" s="96"/>
      <c r="BF208" s="96"/>
      <c r="BG208" s="96"/>
      <c r="BH208" s="96"/>
      <c r="BI208" s="96"/>
      <c r="BJ208" s="96"/>
      <c r="BK208" s="96"/>
      <c r="BL208" s="96"/>
      <c r="BM208" s="96"/>
      <c r="BN208" s="96"/>
      <c r="BO208" s="96"/>
      <c r="BP208" s="96"/>
      <c r="BQ208" s="96"/>
      <c r="BR208" s="96"/>
      <c r="BS208" s="97"/>
    </row>
    <row r="209" spans="2:71" ht="3.95" customHeight="1" thickBot="1" x14ac:dyDescent="0.45">
      <c r="B209" s="249"/>
      <c r="C209" s="250"/>
      <c r="D209" s="251"/>
      <c r="E209" s="482"/>
      <c r="F209" s="483"/>
      <c r="G209" s="483"/>
      <c r="H209" s="218"/>
      <c r="I209" s="485"/>
      <c r="J209" s="483"/>
      <c r="K209" s="483"/>
      <c r="L209" s="294"/>
      <c r="M209" s="300"/>
      <c r="N209" s="27"/>
      <c r="O209" s="32"/>
      <c r="P209" s="526"/>
      <c r="Q209" s="526"/>
      <c r="R209" s="526"/>
      <c r="S209" s="526"/>
      <c r="T209" s="526"/>
      <c r="U209" s="294"/>
      <c r="V209" s="294"/>
      <c r="W209" s="39"/>
      <c r="X209" s="32"/>
      <c r="Y209" s="527"/>
      <c r="Z209" s="527"/>
      <c r="AA209" s="527"/>
      <c r="AB209" s="527"/>
      <c r="AC209" s="527"/>
      <c r="AD209" s="294"/>
      <c r="AE209" s="295"/>
      <c r="AF209" s="39"/>
      <c r="AG209" s="32"/>
      <c r="AH209" s="528"/>
      <c r="AI209" s="528"/>
      <c r="AJ209" s="528"/>
      <c r="AK209" s="528"/>
      <c r="AL209" s="528"/>
      <c r="AM209" s="528"/>
      <c r="AN209" s="528"/>
      <c r="AO209" s="294"/>
      <c r="AP209" s="297"/>
      <c r="AQ209" s="32"/>
      <c r="AR209" s="32"/>
      <c r="AS209" s="531"/>
      <c r="AT209" s="531"/>
      <c r="AU209" s="531"/>
      <c r="AV209" s="531"/>
      <c r="AW209" s="531"/>
      <c r="AX209" s="531"/>
      <c r="AY209" s="531"/>
      <c r="AZ209" s="174"/>
      <c r="BA209" s="298"/>
      <c r="BB209" s="49"/>
      <c r="BC209" s="98"/>
      <c r="BD209" s="98"/>
      <c r="BE209" s="98"/>
      <c r="BF209" s="98"/>
      <c r="BG209" s="98"/>
      <c r="BH209" s="98"/>
      <c r="BI209" s="98"/>
      <c r="BJ209" s="98"/>
      <c r="BK209" s="98"/>
      <c r="BL209" s="98"/>
      <c r="BM209" s="98"/>
      <c r="BN209" s="98"/>
      <c r="BO209" s="98"/>
      <c r="BP209" s="98"/>
      <c r="BQ209" s="98"/>
      <c r="BR209" s="98"/>
      <c r="BS209" s="99"/>
    </row>
    <row r="210" spans="2:71" ht="3.95" customHeight="1" x14ac:dyDescent="0.4">
      <c r="B210" s="3"/>
      <c r="C210" s="3"/>
      <c r="D210" s="3"/>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row>
    <row r="211" spans="2:71" x14ac:dyDescent="0.4">
      <c r="B211" s="197" t="s">
        <v>73</v>
      </c>
      <c r="C211" s="197"/>
      <c r="D211" s="197"/>
      <c r="E211" s="197"/>
      <c r="F211" s="197"/>
      <c r="G211" s="197"/>
      <c r="H211" s="197"/>
      <c r="I211" s="197"/>
      <c r="J211" s="197"/>
      <c r="K211" s="197"/>
      <c r="L211" s="197"/>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7"/>
      <c r="AJ211" s="197"/>
      <c r="AK211" s="197"/>
      <c r="AL211" s="197"/>
      <c r="AM211" s="197"/>
      <c r="AN211" s="197"/>
      <c r="AO211" s="197"/>
      <c r="AP211" s="197"/>
      <c r="AQ211" s="197"/>
      <c r="AR211" s="197"/>
      <c r="AS211" s="197"/>
      <c r="AT211" s="197"/>
      <c r="AU211" s="197"/>
      <c r="AV211" s="197"/>
      <c r="AW211" s="197"/>
      <c r="AX211" s="197"/>
      <c r="AY211" s="197"/>
      <c r="AZ211" s="197"/>
      <c r="BA211" s="197"/>
      <c r="BB211" s="197"/>
      <c r="BC211" s="197"/>
      <c r="BD211" s="197"/>
      <c r="BE211" s="197"/>
      <c r="BF211" s="197"/>
      <c r="BG211" s="197"/>
      <c r="BH211" s="197"/>
      <c r="BI211" s="197"/>
      <c r="BJ211" s="197"/>
      <c r="BK211" s="197"/>
      <c r="BL211" s="197"/>
      <c r="BM211" s="197"/>
      <c r="BN211" s="197"/>
      <c r="BO211" s="197"/>
      <c r="BP211" s="197"/>
      <c r="BQ211" s="197"/>
      <c r="BR211" s="197"/>
      <c r="BS211" s="197"/>
    </row>
  </sheetData>
  <mergeCells count="495">
    <mergeCell ref="R29:V31"/>
    <mergeCell ref="W29:AP31"/>
    <mergeCell ref="AH205:AN209"/>
    <mergeCell ref="AQ205:AR207"/>
    <mergeCell ref="AS205:AY209"/>
    <mergeCell ref="AS174:AY178"/>
    <mergeCell ref="P179:T183"/>
    <mergeCell ref="Y179:AC183"/>
    <mergeCell ref="AH179:AN183"/>
    <mergeCell ref="AQ179:AR181"/>
    <mergeCell ref="AS179:AY183"/>
    <mergeCell ref="AQ195:AR197"/>
    <mergeCell ref="AS195:AY199"/>
    <mergeCell ref="P200:T204"/>
    <mergeCell ref="Y200:AC204"/>
    <mergeCell ref="AH200:AN204"/>
    <mergeCell ref="AQ200:AR202"/>
    <mergeCell ref="AS200:AY204"/>
    <mergeCell ref="AQ190:AS194"/>
    <mergeCell ref="AT190:AT194"/>
    <mergeCell ref="Y148:AC152"/>
    <mergeCell ref="AH148:AN152"/>
    <mergeCell ref="AQ148:AR150"/>
    <mergeCell ref="P101:T105"/>
    <mergeCell ref="Y101:AC105"/>
    <mergeCell ref="AH101:AN105"/>
    <mergeCell ref="AQ101:AR103"/>
    <mergeCell ref="AS101:AY105"/>
    <mergeCell ref="AG106:AJ108"/>
    <mergeCell ref="BB106:BS107"/>
    <mergeCell ref="BB108:BS111"/>
    <mergeCell ref="AG109:AJ111"/>
    <mergeCell ref="AO101:AP105"/>
    <mergeCell ref="AT106:AW111"/>
    <mergeCell ref="AX106:AX111"/>
    <mergeCell ref="AY106:AZ111"/>
    <mergeCell ref="AS106:AS111"/>
    <mergeCell ref="AZ101:BA105"/>
    <mergeCell ref="AT80:AW85"/>
    <mergeCell ref="AX80:AX85"/>
    <mergeCell ref="AY80:AZ85"/>
    <mergeCell ref="BA80:BA85"/>
    <mergeCell ref="AN80:AO85"/>
    <mergeCell ref="AP80:AP85"/>
    <mergeCell ref="AQ80:AR85"/>
    <mergeCell ref="AT86:AT90"/>
    <mergeCell ref="AJ86:AP90"/>
    <mergeCell ref="N91:O93"/>
    <mergeCell ref="P91:T95"/>
    <mergeCell ref="W91:X93"/>
    <mergeCell ref="Y91:AC95"/>
    <mergeCell ref="AF91:AG93"/>
    <mergeCell ref="AH91:AN95"/>
    <mergeCell ref="AQ91:AR93"/>
    <mergeCell ref="AS91:AY95"/>
    <mergeCell ref="AD91:AE95"/>
    <mergeCell ref="AO91:AP95"/>
    <mergeCell ref="AS52:BO61"/>
    <mergeCell ref="BP52:BS61"/>
    <mergeCell ref="E57:I61"/>
    <mergeCell ref="J57:O61"/>
    <mergeCell ref="P57:Q61"/>
    <mergeCell ref="R57:W61"/>
    <mergeCell ref="BR18:BR20"/>
    <mergeCell ref="AG80:AJ82"/>
    <mergeCell ref="BB80:BS81"/>
    <mergeCell ref="BB82:BS85"/>
    <mergeCell ref="AG83:AJ85"/>
    <mergeCell ref="N22:O27"/>
    <mergeCell ref="P22:Q27"/>
    <mergeCell ref="R22:S27"/>
    <mergeCell ref="T22:U27"/>
    <mergeCell ref="V22:W27"/>
    <mergeCell ref="E64:M66"/>
    <mergeCell ref="N64:AE66"/>
    <mergeCell ref="E41:I49"/>
    <mergeCell ref="J41:AP49"/>
    <mergeCell ref="X57:Y61"/>
    <mergeCell ref="Z57:AP61"/>
    <mergeCell ref="E50:I56"/>
    <mergeCell ref="J50:AK56"/>
    <mergeCell ref="B1:BQ1"/>
    <mergeCell ref="B12:D15"/>
    <mergeCell ref="E12:G15"/>
    <mergeCell ref="H12:I15"/>
    <mergeCell ref="J12:K15"/>
    <mergeCell ref="L12:M15"/>
    <mergeCell ref="N12:O15"/>
    <mergeCell ref="P12:S15"/>
    <mergeCell ref="BE18:BQ21"/>
    <mergeCell ref="BD18:BD20"/>
    <mergeCell ref="E16:K21"/>
    <mergeCell ref="AL50:AP56"/>
    <mergeCell ref="AF64:AS66"/>
    <mergeCell ref="AQ70:BA72"/>
    <mergeCell ref="N73:V78"/>
    <mergeCell ref="W73:AE78"/>
    <mergeCell ref="AF73:AP78"/>
    <mergeCell ref="B16:D61"/>
    <mergeCell ref="J32:AP40"/>
    <mergeCell ref="E33:I40"/>
    <mergeCell ref="E28:I31"/>
    <mergeCell ref="J29:K31"/>
    <mergeCell ref="L29:O31"/>
    <mergeCell ref="P29:Q31"/>
    <mergeCell ref="L16:M21"/>
    <mergeCell ref="N16:O21"/>
    <mergeCell ref="P16:Q21"/>
    <mergeCell ref="R16:S21"/>
    <mergeCell ref="X22:Y27"/>
    <mergeCell ref="Z22:AA27"/>
    <mergeCell ref="AB22:AC27"/>
    <mergeCell ref="AQ73:BA75"/>
    <mergeCell ref="AQ76:BA78"/>
    <mergeCell ref="AS49:BS51"/>
    <mergeCell ref="E22:K27"/>
    <mergeCell ref="L22:M27"/>
    <mergeCell ref="B80:D105"/>
    <mergeCell ref="E80:M85"/>
    <mergeCell ref="N80:AE85"/>
    <mergeCell ref="AT64:BA66"/>
    <mergeCell ref="BB64:BS66"/>
    <mergeCell ref="E67:V69"/>
    <mergeCell ref="W67:AE69"/>
    <mergeCell ref="AF67:AP69"/>
    <mergeCell ref="AQ67:BA69"/>
    <mergeCell ref="BB67:BS78"/>
    <mergeCell ref="E70:H78"/>
    <mergeCell ref="I70:M78"/>
    <mergeCell ref="N70:AP72"/>
    <mergeCell ref="AZ86:BA90"/>
    <mergeCell ref="E91:G95"/>
    <mergeCell ref="H91:H95"/>
    <mergeCell ref="I91:K95"/>
    <mergeCell ref="L91:M95"/>
    <mergeCell ref="U91:V95"/>
    <mergeCell ref="B64:D78"/>
    <mergeCell ref="AD86:AE90"/>
    <mergeCell ref="AF86:AH90"/>
    <mergeCell ref="AQ86:AS90"/>
    <mergeCell ref="E86:G90"/>
    <mergeCell ref="H86:K90"/>
    <mergeCell ref="L86:M90"/>
    <mergeCell ref="N86:P90"/>
    <mergeCell ref="Q86:T90"/>
    <mergeCell ref="U86:V90"/>
    <mergeCell ref="W86:Z90"/>
    <mergeCell ref="AA86:AA90"/>
    <mergeCell ref="AB86:AC90"/>
    <mergeCell ref="E96:G100"/>
    <mergeCell ref="H96:H100"/>
    <mergeCell ref="I96:K100"/>
    <mergeCell ref="L96:M100"/>
    <mergeCell ref="P96:T100"/>
    <mergeCell ref="Y96:AC100"/>
    <mergeCell ref="AH96:AN100"/>
    <mergeCell ref="AQ96:AR98"/>
    <mergeCell ref="AS96:AY100"/>
    <mergeCell ref="B106:D131"/>
    <mergeCell ref="E106:M111"/>
    <mergeCell ref="N106:AE111"/>
    <mergeCell ref="AZ96:BA100"/>
    <mergeCell ref="E101:G105"/>
    <mergeCell ref="H101:H105"/>
    <mergeCell ref="I101:K105"/>
    <mergeCell ref="L101:M105"/>
    <mergeCell ref="U101:V105"/>
    <mergeCell ref="AD101:AE105"/>
    <mergeCell ref="U96:V100"/>
    <mergeCell ref="AD96:AE100"/>
    <mergeCell ref="AO96:AP100"/>
    <mergeCell ref="BA106:BA111"/>
    <mergeCell ref="E112:G116"/>
    <mergeCell ref="H112:K116"/>
    <mergeCell ref="L112:M116"/>
    <mergeCell ref="AZ117:BA121"/>
    <mergeCell ref="AT112:AT116"/>
    <mergeCell ref="AU112:AY116"/>
    <mergeCell ref="AZ112:BA116"/>
    <mergeCell ref="AI112:AI116"/>
    <mergeCell ref="AJ112:AP116"/>
    <mergeCell ref="AQ112:AS116"/>
    <mergeCell ref="E117:G121"/>
    <mergeCell ref="H117:H121"/>
    <mergeCell ref="I117:K121"/>
    <mergeCell ref="L117:M121"/>
    <mergeCell ref="U117:V121"/>
    <mergeCell ref="AB112:AC116"/>
    <mergeCell ref="AD112:AE116"/>
    <mergeCell ref="AF112:AH116"/>
    <mergeCell ref="AD117:AE121"/>
    <mergeCell ref="N112:P116"/>
    <mergeCell ref="Q112:T116"/>
    <mergeCell ref="U112:V116"/>
    <mergeCell ref="W112:Z116"/>
    <mergeCell ref="AA112:AA116"/>
    <mergeCell ref="N117:O119"/>
    <mergeCell ref="P117:T121"/>
    <mergeCell ref="W117:X119"/>
    <mergeCell ref="Y117:AC121"/>
    <mergeCell ref="AF117:AG119"/>
    <mergeCell ref="AH117:AN121"/>
    <mergeCell ref="E122:G126"/>
    <mergeCell ref="H122:H126"/>
    <mergeCell ref="I122:K126"/>
    <mergeCell ref="L122:M126"/>
    <mergeCell ref="U122:V126"/>
    <mergeCell ref="AD127:AE131"/>
    <mergeCell ref="AO127:AP131"/>
    <mergeCell ref="AZ127:BA131"/>
    <mergeCell ref="E127:G131"/>
    <mergeCell ref="H127:H131"/>
    <mergeCell ref="I127:K131"/>
    <mergeCell ref="L127:M131"/>
    <mergeCell ref="U127:V131"/>
    <mergeCell ref="P127:T131"/>
    <mergeCell ref="Y127:AC131"/>
    <mergeCell ref="AH127:AN131"/>
    <mergeCell ref="AQ127:AR129"/>
    <mergeCell ref="AS127:AY131"/>
    <mergeCell ref="P122:T126"/>
    <mergeCell ref="Y122:AC126"/>
    <mergeCell ref="AH122:AN126"/>
    <mergeCell ref="AQ122:AR124"/>
    <mergeCell ref="AS122:AY126"/>
    <mergeCell ref="AD122:AE126"/>
    <mergeCell ref="E138:G142"/>
    <mergeCell ref="H138:K142"/>
    <mergeCell ref="L138:M142"/>
    <mergeCell ref="N138:P142"/>
    <mergeCell ref="Q138:T142"/>
    <mergeCell ref="U138:V142"/>
    <mergeCell ref="W138:Z142"/>
    <mergeCell ref="AT132:AW137"/>
    <mergeCell ref="AX132:AX137"/>
    <mergeCell ref="AS132:AS137"/>
    <mergeCell ref="E132:M137"/>
    <mergeCell ref="N132:AE137"/>
    <mergeCell ref="AA138:AA142"/>
    <mergeCell ref="AB138:AC142"/>
    <mergeCell ref="AD138:AE142"/>
    <mergeCell ref="AF138:AH142"/>
    <mergeCell ref="AM132:AM137"/>
    <mergeCell ref="AN132:AO137"/>
    <mergeCell ref="AP132:AP137"/>
    <mergeCell ref="AQ132:AR137"/>
    <mergeCell ref="AG132:AJ134"/>
    <mergeCell ref="AD143:AE147"/>
    <mergeCell ref="AD148:AE152"/>
    <mergeCell ref="AO148:AP152"/>
    <mergeCell ref="AZ148:BA152"/>
    <mergeCell ref="N143:O145"/>
    <mergeCell ref="P143:T147"/>
    <mergeCell ref="W143:X145"/>
    <mergeCell ref="Y143:AC147"/>
    <mergeCell ref="AF143:AG145"/>
    <mergeCell ref="AH143:AN147"/>
    <mergeCell ref="AQ143:AR145"/>
    <mergeCell ref="AS143:AY147"/>
    <mergeCell ref="P148:T152"/>
    <mergeCell ref="AS148:AY152"/>
    <mergeCell ref="H148:H152"/>
    <mergeCell ref="I148:K152"/>
    <mergeCell ref="L148:M152"/>
    <mergeCell ref="U148:V152"/>
    <mergeCell ref="E143:G147"/>
    <mergeCell ref="H143:H147"/>
    <mergeCell ref="I143:K147"/>
    <mergeCell ref="L143:M147"/>
    <mergeCell ref="U143:V147"/>
    <mergeCell ref="B132:D157"/>
    <mergeCell ref="E164:G168"/>
    <mergeCell ref="H164:K168"/>
    <mergeCell ref="L164:M168"/>
    <mergeCell ref="N164:P168"/>
    <mergeCell ref="Q164:T168"/>
    <mergeCell ref="U164:V168"/>
    <mergeCell ref="AT158:AW163"/>
    <mergeCell ref="AX158:AX163"/>
    <mergeCell ref="AO143:AP147"/>
    <mergeCell ref="AI138:AI142"/>
    <mergeCell ref="AJ138:AP142"/>
    <mergeCell ref="AQ138:AS142"/>
    <mergeCell ref="AT138:AT142"/>
    <mergeCell ref="AU138:AY142"/>
    <mergeCell ref="W164:Z168"/>
    <mergeCell ref="AA164:AA168"/>
    <mergeCell ref="AB164:AC168"/>
    <mergeCell ref="AD164:AE168"/>
    <mergeCell ref="AF164:AH168"/>
    <mergeCell ref="AI164:AI168"/>
    <mergeCell ref="AK132:AL137"/>
    <mergeCell ref="E153:G157"/>
    <mergeCell ref="E148:G152"/>
    <mergeCell ref="H153:H157"/>
    <mergeCell ref="I153:K157"/>
    <mergeCell ref="L153:M157"/>
    <mergeCell ref="AZ153:BA157"/>
    <mergeCell ref="E158:M163"/>
    <mergeCell ref="N158:AE163"/>
    <mergeCell ref="U153:V157"/>
    <mergeCell ref="AD153:AE157"/>
    <mergeCell ref="AO153:AP157"/>
    <mergeCell ref="AY158:AZ163"/>
    <mergeCell ref="AS158:AS163"/>
    <mergeCell ref="AG158:AJ160"/>
    <mergeCell ref="AG161:AJ163"/>
    <mergeCell ref="AK158:AL163"/>
    <mergeCell ref="AM158:AM163"/>
    <mergeCell ref="AN158:AO163"/>
    <mergeCell ref="AP158:AP163"/>
    <mergeCell ref="AQ158:AR163"/>
    <mergeCell ref="P153:T157"/>
    <mergeCell ref="Y153:AC157"/>
    <mergeCell ref="AH153:AN157"/>
    <mergeCell ref="AQ153:AR155"/>
    <mergeCell ref="AS153:AY157"/>
    <mergeCell ref="AZ179:BA183"/>
    <mergeCell ref="E179:G183"/>
    <mergeCell ref="H179:H183"/>
    <mergeCell ref="I179:K183"/>
    <mergeCell ref="L179:M183"/>
    <mergeCell ref="U179:V183"/>
    <mergeCell ref="BA158:BA163"/>
    <mergeCell ref="E169:G173"/>
    <mergeCell ref="H169:H173"/>
    <mergeCell ref="I169:K173"/>
    <mergeCell ref="L169:M173"/>
    <mergeCell ref="U169:V173"/>
    <mergeCell ref="AD174:AE178"/>
    <mergeCell ref="AD169:AE173"/>
    <mergeCell ref="AZ174:BA178"/>
    <mergeCell ref="E174:G178"/>
    <mergeCell ref="H174:H178"/>
    <mergeCell ref="I174:K178"/>
    <mergeCell ref="AS169:AY173"/>
    <mergeCell ref="AZ169:BA173"/>
    <mergeCell ref="AO174:AP178"/>
    <mergeCell ref="AJ164:AP168"/>
    <mergeCell ref="AQ164:AS168"/>
    <mergeCell ref="AT164:AT168"/>
    <mergeCell ref="L205:M209"/>
    <mergeCell ref="AO195:AP199"/>
    <mergeCell ref="B158:D183"/>
    <mergeCell ref="AO179:AP183"/>
    <mergeCell ref="L174:M178"/>
    <mergeCell ref="U174:V178"/>
    <mergeCell ref="N169:O171"/>
    <mergeCell ref="P169:T173"/>
    <mergeCell ref="W169:X171"/>
    <mergeCell ref="Y169:AC173"/>
    <mergeCell ref="B184:D209"/>
    <mergeCell ref="E184:M189"/>
    <mergeCell ref="N184:AE189"/>
    <mergeCell ref="AA190:AA194"/>
    <mergeCell ref="AB190:AC194"/>
    <mergeCell ref="AD190:AE194"/>
    <mergeCell ref="AF190:AH194"/>
    <mergeCell ref="AD179:AE183"/>
    <mergeCell ref="AI190:AI194"/>
    <mergeCell ref="P174:T178"/>
    <mergeCell ref="Y174:AC178"/>
    <mergeCell ref="AH174:AN178"/>
    <mergeCell ref="P205:T209"/>
    <mergeCell ref="Y205:AC209"/>
    <mergeCell ref="AZ190:BA194"/>
    <mergeCell ref="AY184:AZ189"/>
    <mergeCell ref="BA184:BA189"/>
    <mergeCell ref="E190:G194"/>
    <mergeCell ref="H190:K194"/>
    <mergeCell ref="L190:M194"/>
    <mergeCell ref="N190:P194"/>
    <mergeCell ref="Q190:T194"/>
    <mergeCell ref="U190:V194"/>
    <mergeCell ref="W190:Z194"/>
    <mergeCell ref="AT184:AW189"/>
    <mergeCell ref="AX184:AX189"/>
    <mergeCell ref="AS184:AS189"/>
    <mergeCell ref="AG184:AJ186"/>
    <mergeCell ref="AG187:AJ189"/>
    <mergeCell ref="AJ190:AP194"/>
    <mergeCell ref="AU190:AY194"/>
    <mergeCell ref="AK184:AL189"/>
    <mergeCell ref="AM184:AM189"/>
    <mergeCell ref="AN184:AO189"/>
    <mergeCell ref="AP184:AP189"/>
    <mergeCell ref="AQ184:AR189"/>
    <mergeCell ref="AZ195:BA199"/>
    <mergeCell ref="E200:G204"/>
    <mergeCell ref="H200:H204"/>
    <mergeCell ref="I200:K204"/>
    <mergeCell ref="L200:M204"/>
    <mergeCell ref="U200:V204"/>
    <mergeCell ref="E195:G199"/>
    <mergeCell ref="H195:H199"/>
    <mergeCell ref="I195:K199"/>
    <mergeCell ref="L195:M199"/>
    <mergeCell ref="U195:V199"/>
    <mergeCell ref="AD195:AE199"/>
    <mergeCell ref="N195:O197"/>
    <mergeCell ref="P195:T199"/>
    <mergeCell ref="W195:X197"/>
    <mergeCell ref="Y195:AC199"/>
    <mergeCell ref="AF195:AG197"/>
    <mergeCell ref="AH195:AN199"/>
    <mergeCell ref="AZ205:BA209"/>
    <mergeCell ref="B211:BS211"/>
    <mergeCell ref="B2:I4"/>
    <mergeCell ref="B5:C8"/>
    <mergeCell ref="D5:E8"/>
    <mergeCell ref="F5:G8"/>
    <mergeCell ref="H5:I8"/>
    <mergeCell ref="AK80:AL85"/>
    <mergeCell ref="AM80:AM85"/>
    <mergeCell ref="U205:V209"/>
    <mergeCell ref="AD205:AE209"/>
    <mergeCell ref="AO205:AP209"/>
    <mergeCell ref="AD200:AE204"/>
    <mergeCell ref="AO200:AP204"/>
    <mergeCell ref="AZ200:BA204"/>
    <mergeCell ref="E205:G209"/>
    <mergeCell ref="H205:H209"/>
    <mergeCell ref="I205:K209"/>
    <mergeCell ref="AS80:AS85"/>
    <mergeCell ref="AK106:AL111"/>
    <mergeCell ref="AM106:AM111"/>
    <mergeCell ref="AN106:AO111"/>
    <mergeCell ref="AP106:AP111"/>
    <mergeCell ref="AQ106:AR111"/>
    <mergeCell ref="AQ117:AR119"/>
    <mergeCell ref="AQ174:AR176"/>
    <mergeCell ref="AI86:AI90"/>
    <mergeCell ref="BB134:BS137"/>
    <mergeCell ref="BC86:BS87"/>
    <mergeCell ref="BC88:BS89"/>
    <mergeCell ref="BC91:BS92"/>
    <mergeCell ref="BC94:BS95"/>
    <mergeCell ref="BC96:BS98"/>
    <mergeCell ref="BC99:BS100"/>
    <mergeCell ref="BC101:BS102"/>
    <mergeCell ref="BC103:BS105"/>
    <mergeCell ref="AZ164:BA168"/>
    <mergeCell ref="AZ143:BA147"/>
    <mergeCell ref="AZ138:BA142"/>
    <mergeCell ref="AY132:AZ137"/>
    <mergeCell ref="BA132:BA137"/>
    <mergeCell ref="AZ122:BA126"/>
    <mergeCell ref="AZ91:BA95"/>
    <mergeCell ref="AU86:AY90"/>
    <mergeCell ref="AS117:AY121"/>
    <mergeCell ref="AO117:AP121"/>
    <mergeCell ref="AO122:AP126"/>
    <mergeCell ref="AU164:AY168"/>
    <mergeCell ref="BC164:BS165"/>
    <mergeCell ref="BC166:BS167"/>
    <mergeCell ref="BC169:BS170"/>
    <mergeCell ref="BB132:BS133"/>
    <mergeCell ref="AO169:AP173"/>
    <mergeCell ref="AG135:AJ137"/>
    <mergeCell ref="AF169:AG171"/>
    <mergeCell ref="AH169:AN173"/>
    <mergeCell ref="AQ169:AR171"/>
    <mergeCell ref="BB158:BS159"/>
    <mergeCell ref="BB160:BS163"/>
    <mergeCell ref="BC140:BS141"/>
    <mergeCell ref="BC143:BS144"/>
    <mergeCell ref="BC146:BS147"/>
    <mergeCell ref="BC148:BS150"/>
    <mergeCell ref="BC151:BS152"/>
    <mergeCell ref="BC153:BS154"/>
    <mergeCell ref="BC155:BS157"/>
    <mergeCell ref="BC112:BS113"/>
    <mergeCell ref="BC114:BS115"/>
    <mergeCell ref="BC117:BS118"/>
    <mergeCell ref="BC120:BS121"/>
    <mergeCell ref="BC122:BS124"/>
    <mergeCell ref="BC125:BS126"/>
    <mergeCell ref="BC127:BS128"/>
    <mergeCell ref="BC129:BS131"/>
    <mergeCell ref="BC138:BS139"/>
    <mergeCell ref="BC200:BS202"/>
    <mergeCell ref="BC203:BS204"/>
    <mergeCell ref="BC205:BS206"/>
    <mergeCell ref="BC207:BS209"/>
    <mergeCell ref="BC172:BS173"/>
    <mergeCell ref="BC174:BS176"/>
    <mergeCell ref="BC177:BS178"/>
    <mergeCell ref="BC179:BS180"/>
    <mergeCell ref="BC181:BS183"/>
    <mergeCell ref="BC190:BS191"/>
    <mergeCell ref="BC192:BS193"/>
    <mergeCell ref="BC195:BS196"/>
    <mergeCell ref="BC198:BS199"/>
    <mergeCell ref="BB184:BS185"/>
    <mergeCell ref="BB186:BS189"/>
  </mergeCells>
  <phoneticPr fontId="1"/>
  <pageMargins left="0.45" right="0.28999999999999998" top="0.3" bottom="0.2" header="0.25" footer="0.2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pageSetUpPr fitToPage="1"/>
  </sheetPr>
  <dimension ref="B1:DE195"/>
  <sheetViews>
    <sheetView workbookViewId="0">
      <selection activeCell="B7" sqref="B7:DE7"/>
    </sheetView>
  </sheetViews>
  <sheetFormatPr defaultRowHeight="13.5" x14ac:dyDescent="0.4"/>
  <cols>
    <col min="1" max="1" width="0.875" style="1" customWidth="1"/>
    <col min="2" max="2" width="7.75" style="2" customWidth="1"/>
    <col min="3" max="4" width="1.375" style="2" customWidth="1"/>
    <col min="5" max="69" width="1.375" style="5" customWidth="1"/>
    <col min="70" max="119" width="1.375" style="1" customWidth="1"/>
    <col min="120" max="16384" width="9" style="1"/>
  </cols>
  <sheetData>
    <row r="1" spans="2:109" s="63" customFormat="1" ht="24" customHeight="1" x14ac:dyDescent="0.4">
      <c r="B1" s="595" t="s">
        <v>74</v>
      </c>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c r="AW1" s="595"/>
      <c r="AX1" s="595"/>
      <c r="AY1" s="595"/>
      <c r="AZ1" s="595"/>
      <c r="BA1" s="595"/>
      <c r="BB1" s="595"/>
      <c r="BC1" s="595"/>
      <c r="BD1" s="595"/>
      <c r="BE1" s="595"/>
      <c r="BF1" s="595"/>
      <c r="BG1" s="595"/>
      <c r="BH1" s="595"/>
      <c r="BI1" s="595"/>
      <c r="BJ1" s="595"/>
      <c r="BK1" s="595"/>
      <c r="BL1" s="595"/>
      <c r="BM1" s="595"/>
      <c r="BN1" s="595"/>
      <c r="BO1" s="595"/>
      <c r="BP1" s="595"/>
      <c r="BQ1" s="595"/>
      <c r="BR1" s="595"/>
      <c r="BS1" s="595"/>
      <c r="BT1" s="595"/>
      <c r="BU1" s="595"/>
      <c r="BV1" s="595"/>
      <c r="BW1" s="595"/>
      <c r="BX1" s="595"/>
      <c r="BY1" s="595"/>
      <c r="BZ1" s="595"/>
      <c r="CA1" s="595"/>
      <c r="CB1" s="595"/>
      <c r="CC1" s="595"/>
      <c r="CD1" s="595"/>
      <c r="CE1" s="595"/>
      <c r="CF1" s="595"/>
      <c r="CG1" s="595"/>
      <c r="CH1" s="595"/>
      <c r="CI1" s="595"/>
      <c r="CJ1" s="595"/>
      <c r="CK1" s="595"/>
      <c r="CL1" s="595"/>
      <c r="CM1" s="595"/>
      <c r="CN1" s="595"/>
      <c r="CO1" s="595"/>
      <c r="CP1" s="595"/>
      <c r="CQ1" s="595"/>
      <c r="CR1" s="595"/>
      <c r="CS1" s="595"/>
      <c r="CT1" s="595"/>
      <c r="CU1" s="595"/>
      <c r="CV1" s="595"/>
      <c r="CW1" s="595"/>
      <c r="CX1" s="595"/>
      <c r="CY1" s="595"/>
      <c r="CZ1" s="595"/>
      <c r="DA1" s="595"/>
      <c r="DB1" s="595"/>
      <c r="DC1" s="595"/>
      <c r="DD1" s="595"/>
      <c r="DE1" s="595"/>
    </row>
    <row r="2" spans="2:109" s="64" customFormat="1" ht="24" customHeight="1" x14ac:dyDescent="0.4">
      <c r="B2" s="596" t="s">
        <v>75</v>
      </c>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c r="AW2" s="596"/>
      <c r="AX2" s="596"/>
      <c r="AY2" s="596"/>
      <c r="AZ2" s="596"/>
      <c r="BA2" s="596"/>
      <c r="BB2" s="596"/>
      <c r="BC2" s="596"/>
      <c r="BD2" s="596"/>
      <c r="BE2" s="596"/>
      <c r="BF2" s="596"/>
      <c r="BG2" s="596"/>
      <c r="BH2" s="596"/>
      <c r="BI2" s="596"/>
      <c r="BJ2" s="596"/>
      <c r="BK2" s="596"/>
      <c r="BL2" s="596"/>
      <c r="BM2" s="596"/>
      <c r="BN2" s="596"/>
      <c r="BO2" s="596"/>
      <c r="BP2" s="596"/>
      <c r="BQ2" s="596"/>
      <c r="BR2" s="596"/>
      <c r="BS2" s="596"/>
      <c r="BT2" s="596"/>
      <c r="BU2" s="596"/>
      <c r="BV2" s="596"/>
      <c r="BW2" s="596"/>
      <c r="BX2" s="596"/>
      <c r="BY2" s="596"/>
      <c r="BZ2" s="596"/>
      <c r="CA2" s="596"/>
      <c r="CB2" s="596"/>
      <c r="CC2" s="596"/>
      <c r="CD2" s="596"/>
      <c r="CE2" s="596"/>
      <c r="CF2" s="596"/>
      <c r="CG2" s="596"/>
      <c r="CH2" s="596"/>
      <c r="CI2" s="596"/>
      <c r="CJ2" s="596"/>
      <c r="CK2" s="596"/>
      <c r="CL2" s="596"/>
      <c r="CM2" s="596"/>
      <c r="CN2" s="596"/>
      <c r="CO2" s="596"/>
      <c r="CP2" s="596"/>
      <c r="CQ2" s="596"/>
      <c r="CR2" s="596"/>
      <c r="CS2" s="596"/>
      <c r="CT2" s="596"/>
      <c r="CU2" s="596"/>
      <c r="CV2" s="596"/>
      <c r="CW2" s="596"/>
      <c r="CX2" s="596"/>
      <c r="CY2" s="596"/>
      <c r="CZ2" s="596"/>
      <c r="DA2" s="596"/>
      <c r="DB2" s="596"/>
      <c r="DC2" s="596"/>
      <c r="DD2" s="596"/>
      <c r="DE2" s="596"/>
    </row>
    <row r="3" spans="2:109" s="64" customFormat="1" ht="24" customHeight="1" x14ac:dyDescent="0.4">
      <c r="B3" s="596" t="s">
        <v>76</v>
      </c>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596"/>
      <c r="BJ3" s="596"/>
      <c r="BK3" s="596"/>
      <c r="BL3" s="596"/>
      <c r="BM3" s="596"/>
      <c r="BN3" s="596"/>
      <c r="BO3" s="596"/>
      <c r="BP3" s="596"/>
      <c r="BQ3" s="596"/>
      <c r="BR3" s="596"/>
      <c r="BS3" s="596"/>
      <c r="BT3" s="596"/>
      <c r="BU3" s="596"/>
      <c r="BV3" s="596"/>
      <c r="BW3" s="596"/>
      <c r="BX3" s="596"/>
      <c r="BY3" s="596"/>
      <c r="BZ3" s="596"/>
      <c r="CA3" s="596"/>
      <c r="CB3" s="596"/>
      <c r="CC3" s="596"/>
      <c r="CD3" s="596"/>
      <c r="CE3" s="596"/>
      <c r="CF3" s="596"/>
      <c r="CG3" s="596"/>
      <c r="CH3" s="596"/>
      <c r="CI3" s="596"/>
      <c r="CJ3" s="596"/>
      <c r="CK3" s="596"/>
      <c r="CL3" s="596"/>
      <c r="CM3" s="596"/>
      <c r="CN3" s="596"/>
      <c r="CO3" s="596"/>
      <c r="CP3" s="596"/>
      <c r="CQ3" s="596"/>
      <c r="CR3" s="596"/>
      <c r="CS3" s="596"/>
      <c r="CT3" s="596"/>
      <c r="CU3" s="596"/>
      <c r="CV3" s="596"/>
      <c r="CW3" s="596"/>
      <c r="CX3" s="596"/>
      <c r="CY3" s="596"/>
      <c r="CZ3" s="596"/>
      <c r="DA3" s="596"/>
      <c r="DB3" s="596"/>
      <c r="DC3" s="596"/>
      <c r="DD3" s="596"/>
      <c r="DE3" s="596"/>
    </row>
    <row r="4" spans="2:109" s="64" customFormat="1" ht="24" customHeight="1" x14ac:dyDescent="0.4">
      <c r="B4" s="596" t="s">
        <v>77</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596"/>
      <c r="BA4" s="596"/>
      <c r="BB4" s="596"/>
      <c r="BC4" s="596"/>
      <c r="BD4" s="596"/>
      <c r="BE4" s="596"/>
      <c r="BF4" s="596"/>
      <c r="BG4" s="596"/>
      <c r="BH4" s="596"/>
      <c r="BI4" s="596"/>
      <c r="BJ4" s="596"/>
      <c r="BK4" s="596"/>
      <c r="BL4" s="596"/>
      <c r="BM4" s="596"/>
      <c r="BN4" s="596"/>
      <c r="BO4" s="596"/>
      <c r="BP4" s="596"/>
      <c r="BQ4" s="596"/>
      <c r="BR4" s="596"/>
      <c r="BS4" s="596"/>
      <c r="BT4" s="596"/>
      <c r="BU4" s="596"/>
      <c r="BV4" s="596"/>
      <c r="BW4" s="596"/>
      <c r="BX4" s="596"/>
      <c r="BY4" s="596"/>
      <c r="BZ4" s="596"/>
      <c r="CA4" s="596"/>
      <c r="CB4" s="596"/>
      <c r="CC4" s="596"/>
      <c r="CD4" s="596"/>
      <c r="CE4" s="596"/>
      <c r="CF4" s="596"/>
      <c r="CG4" s="596"/>
      <c r="CH4" s="596"/>
      <c r="CI4" s="596"/>
      <c r="CJ4" s="596"/>
      <c r="CK4" s="596"/>
      <c r="CL4" s="596"/>
      <c r="CM4" s="596"/>
      <c r="CN4" s="596"/>
      <c r="CO4" s="596"/>
      <c r="CP4" s="596"/>
      <c r="CQ4" s="596"/>
      <c r="CR4" s="596"/>
      <c r="CS4" s="596"/>
      <c r="CT4" s="596"/>
      <c r="CU4" s="596"/>
      <c r="CV4" s="596"/>
      <c r="CW4" s="596"/>
      <c r="CX4" s="596"/>
      <c r="CY4" s="596"/>
      <c r="CZ4" s="596"/>
      <c r="DA4" s="596"/>
      <c r="DB4" s="596"/>
      <c r="DC4" s="596"/>
      <c r="DD4" s="596"/>
      <c r="DE4" s="596"/>
    </row>
    <row r="5" spans="2:109" s="64" customFormat="1" ht="24" customHeight="1" x14ac:dyDescent="0.4">
      <c r="B5" s="596" t="s">
        <v>78</v>
      </c>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6"/>
      <c r="AZ5" s="596"/>
      <c r="BA5" s="596"/>
      <c r="BB5" s="596"/>
      <c r="BC5" s="596"/>
      <c r="BD5" s="596"/>
      <c r="BE5" s="596"/>
      <c r="BF5" s="596"/>
      <c r="BG5" s="596"/>
      <c r="BH5" s="596"/>
      <c r="BI5" s="596"/>
      <c r="BJ5" s="596"/>
      <c r="BK5" s="596"/>
      <c r="BL5" s="596"/>
      <c r="BM5" s="596"/>
      <c r="BN5" s="596"/>
      <c r="BO5" s="596"/>
      <c r="BP5" s="596"/>
      <c r="BQ5" s="596"/>
      <c r="BR5" s="596"/>
      <c r="BS5" s="596"/>
      <c r="BT5" s="596"/>
      <c r="BU5" s="596"/>
      <c r="BV5" s="596"/>
      <c r="BW5" s="596"/>
      <c r="BX5" s="596"/>
      <c r="BY5" s="596"/>
      <c r="BZ5" s="596"/>
      <c r="CA5" s="596"/>
      <c r="CB5" s="596"/>
      <c r="CC5" s="596"/>
      <c r="CD5" s="596"/>
      <c r="CE5" s="596"/>
      <c r="CF5" s="596"/>
      <c r="CG5" s="596"/>
      <c r="CH5" s="596"/>
      <c r="CI5" s="596"/>
      <c r="CJ5" s="596"/>
      <c r="CK5" s="596"/>
      <c r="CL5" s="596"/>
      <c r="CM5" s="596"/>
      <c r="CN5" s="596"/>
      <c r="CO5" s="596"/>
      <c r="CP5" s="596"/>
      <c r="CQ5" s="596"/>
      <c r="CR5" s="596"/>
      <c r="CS5" s="596"/>
      <c r="CT5" s="596"/>
      <c r="CU5" s="596"/>
      <c r="CV5" s="596"/>
      <c r="CW5" s="596"/>
      <c r="CX5" s="596"/>
      <c r="CY5" s="596"/>
      <c r="CZ5" s="596"/>
      <c r="DA5" s="596"/>
      <c r="DB5" s="596"/>
      <c r="DC5" s="596"/>
      <c r="DD5" s="596"/>
      <c r="DE5" s="596"/>
    </row>
    <row r="6" spans="2:109" s="64" customFormat="1" ht="24" customHeight="1" x14ac:dyDescent="0.4">
      <c r="B6" s="596" t="s">
        <v>79</v>
      </c>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6"/>
      <c r="AY6" s="596"/>
      <c r="AZ6" s="596"/>
      <c r="BA6" s="596"/>
      <c r="BB6" s="596"/>
      <c r="BC6" s="596"/>
      <c r="BD6" s="596"/>
      <c r="BE6" s="596"/>
      <c r="BF6" s="596"/>
      <c r="BG6" s="596"/>
      <c r="BH6" s="596"/>
      <c r="BI6" s="596"/>
      <c r="BJ6" s="596"/>
      <c r="BK6" s="596"/>
      <c r="BL6" s="596"/>
      <c r="BM6" s="596"/>
      <c r="BN6" s="596"/>
      <c r="BO6" s="596"/>
      <c r="BP6" s="596"/>
      <c r="BQ6" s="596"/>
      <c r="BR6" s="596"/>
      <c r="BS6" s="596"/>
      <c r="BT6" s="596"/>
      <c r="BU6" s="596"/>
      <c r="BV6" s="596"/>
      <c r="BW6" s="596"/>
      <c r="BX6" s="596"/>
      <c r="BY6" s="596"/>
      <c r="BZ6" s="596"/>
      <c r="CA6" s="596"/>
      <c r="CB6" s="596"/>
      <c r="CC6" s="596"/>
      <c r="CD6" s="596"/>
      <c r="CE6" s="596"/>
      <c r="CF6" s="596"/>
      <c r="CG6" s="596"/>
      <c r="CH6" s="596"/>
      <c r="CI6" s="596"/>
      <c r="CJ6" s="596"/>
      <c r="CK6" s="596"/>
      <c r="CL6" s="596"/>
      <c r="CM6" s="596"/>
      <c r="CN6" s="596"/>
      <c r="CO6" s="596"/>
      <c r="CP6" s="596"/>
      <c r="CQ6" s="596"/>
      <c r="CR6" s="596"/>
      <c r="CS6" s="596"/>
      <c r="CT6" s="596"/>
      <c r="CU6" s="596"/>
      <c r="CV6" s="596"/>
      <c r="CW6" s="596"/>
      <c r="CX6" s="596"/>
      <c r="CY6" s="596"/>
      <c r="CZ6" s="596"/>
      <c r="DA6" s="596"/>
      <c r="DB6" s="596"/>
      <c r="DC6" s="596"/>
      <c r="DD6" s="596"/>
      <c r="DE6" s="596"/>
    </row>
    <row r="7" spans="2:109" s="64" customFormat="1" ht="24" customHeight="1" x14ac:dyDescent="0.4">
      <c r="B7" s="596" t="s">
        <v>80</v>
      </c>
      <c r="C7" s="596"/>
      <c r="D7" s="596"/>
      <c r="E7" s="596"/>
      <c r="F7" s="596"/>
      <c r="G7" s="596"/>
      <c r="H7" s="596"/>
      <c r="I7" s="596"/>
      <c r="J7" s="596"/>
      <c r="K7" s="596"/>
      <c r="L7" s="596"/>
      <c r="M7" s="596"/>
      <c r="N7" s="596"/>
      <c r="O7" s="596"/>
      <c r="P7" s="596"/>
      <c r="Q7" s="596"/>
      <c r="R7" s="596"/>
      <c r="S7" s="596"/>
      <c r="T7" s="596"/>
      <c r="U7" s="596"/>
      <c r="V7" s="596"/>
      <c r="W7" s="596"/>
      <c r="X7" s="596"/>
      <c r="Y7" s="596"/>
      <c r="Z7" s="596"/>
      <c r="AA7" s="596"/>
      <c r="AB7" s="596"/>
      <c r="AC7" s="596"/>
      <c r="AD7" s="596"/>
      <c r="AE7" s="596"/>
      <c r="AF7" s="596"/>
      <c r="AG7" s="596"/>
      <c r="AH7" s="596"/>
      <c r="AI7" s="596"/>
      <c r="AJ7" s="596"/>
      <c r="AK7" s="596"/>
      <c r="AL7" s="596"/>
      <c r="AM7" s="596"/>
      <c r="AN7" s="596"/>
      <c r="AO7" s="596"/>
      <c r="AP7" s="596"/>
      <c r="AQ7" s="596"/>
      <c r="AR7" s="596"/>
      <c r="AS7" s="596"/>
      <c r="AT7" s="596"/>
      <c r="AU7" s="596"/>
      <c r="AV7" s="596"/>
      <c r="AW7" s="596"/>
      <c r="AX7" s="596"/>
      <c r="AY7" s="596"/>
      <c r="AZ7" s="596"/>
      <c r="BA7" s="596"/>
      <c r="BB7" s="596"/>
      <c r="BC7" s="596"/>
      <c r="BD7" s="596"/>
      <c r="BE7" s="596"/>
      <c r="BF7" s="596"/>
      <c r="BG7" s="596"/>
      <c r="BH7" s="596"/>
      <c r="BI7" s="596"/>
      <c r="BJ7" s="596"/>
      <c r="BK7" s="596"/>
      <c r="BL7" s="596"/>
      <c r="BM7" s="596"/>
      <c r="BN7" s="596"/>
      <c r="BO7" s="596"/>
      <c r="BP7" s="596"/>
      <c r="BQ7" s="596"/>
      <c r="BR7" s="596"/>
      <c r="BS7" s="596"/>
      <c r="BT7" s="596"/>
      <c r="BU7" s="596"/>
      <c r="BV7" s="596"/>
      <c r="BW7" s="596"/>
      <c r="BX7" s="596"/>
      <c r="BY7" s="596"/>
      <c r="BZ7" s="596"/>
      <c r="CA7" s="596"/>
      <c r="CB7" s="596"/>
      <c r="CC7" s="596"/>
      <c r="CD7" s="596"/>
      <c r="CE7" s="596"/>
      <c r="CF7" s="596"/>
      <c r="CG7" s="596"/>
      <c r="CH7" s="596"/>
      <c r="CI7" s="596"/>
      <c r="CJ7" s="596"/>
      <c r="CK7" s="596"/>
      <c r="CL7" s="596"/>
      <c r="CM7" s="596"/>
      <c r="CN7" s="596"/>
      <c r="CO7" s="596"/>
      <c r="CP7" s="596"/>
      <c r="CQ7" s="596"/>
      <c r="CR7" s="596"/>
      <c r="CS7" s="596"/>
      <c r="CT7" s="596"/>
      <c r="CU7" s="596"/>
      <c r="CV7" s="596"/>
      <c r="CW7" s="596"/>
      <c r="CX7" s="596"/>
      <c r="CY7" s="596"/>
      <c r="CZ7" s="596"/>
      <c r="DA7" s="596"/>
      <c r="DB7" s="596"/>
      <c r="DC7" s="596"/>
      <c r="DD7" s="596"/>
      <c r="DE7" s="596"/>
    </row>
    <row r="8" spans="2:109" s="64" customFormat="1" ht="24" customHeight="1" x14ac:dyDescent="0.4">
      <c r="B8" s="596" t="s">
        <v>81</v>
      </c>
      <c r="C8" s="596"/>
      <c r="D8" s="596"/>
      <c r="E8" s="596"/>
      <c r="F8" s="596"/>
      <c r="G8" s="596"/>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6"/>
      <c r="AK8" s="596"/>
      <c r="AL8" s="596"/>
      <c r="AM8" s="596"/>
      <c r="AN8" s="596"/>
      <c r="AO8" s="596"/>
      <c r="AP8" s="596"/>
      <c r="AQ8" s="596"/>
      <c r="AR8" s="596"/>
      <c r="AS8" s="596"/>
      <c r="AT8" s="596"/>
      <c r="AU8" s="596"/>
      <c r="AV8" s="596"/>
      <c r="AW8" s="596"/>
      <c r="AX8" s="596"/>
      <c r="AY8" s="596"/>
      <c r="AZ8" s="596"/>
      <c r="BA8" s="596"/>
      <c r="BB8" s="596"/>
      <c r="BC8" s="596"/>
      <c r="BD8" s="596"/>
      <c r="BE8" s="596"/>
      <c r="BF8" s="596"/>
      <c r="BG8" s="596"/>
      <c r="BH8" s="596"/>
      <c r="BI8" s="596"/>
      <c r="BJ8" s="596"/>
      <c r="BK8" s="596"/>
      <c r="BL8" s="596"/>
      <c r="BM8" s="596"/>
      <c r="BN8" s="596"/>
      <c r="BO8" s="596"/>
      <c r="BP8" s="596"/>
      <c r="BQ8" s="596"/>
      <c r="BR8" s="596"/>
      <c r="BS8" s="596"/>
      <c r="BT8" s="596"/>
      <c r="BU8" s="596"/>
      <c r="BV8" s="596"/>
      <c r="BW8" s="596"/>
      <c r="BX8" s="596"/>
      <c r="BY8" s="596"/>
      <c r="BZ8" s="596"/>
      <c r="CA8" s="596"/>
      <c r="CB8" s="596"/>
      <c r="CC8" s="596"/>
      <c r="CD8" s="596"/>
      <c r="CE8" s="596"/>
      <c r="CF8" s="596"/>
      <c r="CG8" s="596"/>
      <c r="CH8" s="596"/>
      <c r="CI8" s="596"/>
      <c r="CJ8" s="596"/>
      <c r="CK8" s="596"/>
      <c r="CL8" s="596"/>
      <c r="CM8" s="596"/>
      <c r="CN8" s="596"/>
      <c r="CO8" s="596"/>
      <c r="CP8" s="596"/>
      <c r="CQ8" s="596"/>
      <c r="CR8" s="596"/>
      <c r="CS8" s="596"/>
      <c r="CT8" s="596"/>
      <c r="CU8" s="596"/>
      <c r="CV8" s="596"/>
      <c r="CW8" s="596"/>
      <c r="CX8" s="596"/>
      <c r="CY8" s="596"/>
      <c r="CZ8" s="596"/>
      <c r="DA8" s="596"/>
      <c r="DB8" s="596"/>
      <c r="DC8" s="596"/>
      <c r="DD8" s="596"/>
      <c r="DE8" s="596"/>
    </row>
    <row r="9" spans="2:109" s="63" customFormat="1" ht="15" customHeight="1" x14ac:dyDescent="0.4">
      <c r="B9" s="65"/>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row>
    <row r="10" spans="2:109" s="63" customFormat="1" ht="24" customHeight="1" x14ac:dyDescent="0.4">
      <c r="B10" s="67" t="s">
        <v>82</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row>
    <row r="11" spans="2:109" s="64" customFormat="1" ht="24" customHeight="1" x14ac:dyDescent="0.4">
      <c r="B11" s="584" t="s">
        <v>83</v>
      </c>
      <c r="C11" s="584"/>
      <c r="D11" s="584"/>
      <c r="E11" s="584"/>
      <c r="F11" s="584"/>
      <c r="G11" s="584"/>
      <c r="H11" s="584"/>
      <c r="I11" s="584"/>
      <c r="J11" s="584"/>
      <c r="K11" s="584"/>
      <c r="L11" s="584"/>
      <c r="M11" s="584"/>
      <c r="N11" s="584"/>
      <c r="O11" s="68" t="s">
        <v>84</v>
      </c>
      <c r="P11" s="590" t="s">
        <v>85</v>
      </c>
      <c r="Q11" s="590"/>
      <c r="R11" s="590"/>
      <c r="S11" s="590"/>
      <c r="T11" s="590"/>
      <c r="U11" s="590"/>
      <c r="V11" s="590"/>
      <c r="W11" s="590"/>
      <c r="X11" s="590"/>
      <c r="Y11" s="590"/>
      <c r="Z11" s="590"/>
      <c r="AA11" s="590"/>
      <c r="AB11" s="590"/>
      <c r="AC11" s="590"/>
      <c r="AD11" s="590"/>
      <c r="AE11" s="590"/>
      <c r="AF11" s="590"/>
      <c r="AG11" s="590"/>
      <c r="AH11" s="590"/>
      <c r="AI11" s="590"/>
      <c r="AJ11" s="590"/>
      <c r="AK11" s="590"/>
      <c r="AL11" s="590"/>
      <c r="AM11" s="590"/>
      <c r="AN11" s="590"/>
      <c r="AO11" s="590"/>
      <c r="AP11" s="590"/>
      <c r="AQ11" s="590"/>
      <c r="AR11" s="590"/>
      <c r="AS11" s="590"/>
      <c r="AT11" s="590"/>
      <c r="AU11" s="590"/>
      <c r="AV11" s="590"/>
      <c r="AW11" s="590"/>
      <c r="AX11" s="590"/>
      <c r="AY11" s="590"/>
      <c r="AZ11" s="590"/>
      <c r="BA11" s="590"/>
      <c r="BB11" s="590"/>
      <c r="BC11" s="590"/>
      <c r="BD11" s="590"/>
      <c r="BE11" s="590"/>
      <c r="BF11" s="590"/>
      <c r="BG11" s="590"/>
      <c r="BH11" s="590"/>
      <c r="BI11" s="590"/>
      <c r="BJ11" s="590"/>
      <c r="BK11" s="590"/>
      <c r="BL11" s="590"/>
      <c r="BM11" s="590"/>
      <c r="BN11" s="590"/>
      <c r="BO11" s="590"/>
      <c r="BP11" s="590"/>
      <c r="BQ11" s="590"/>
      <c r="BR11" s="590"/>
      <c r="BS11" s="590"/>
      <c r="BT11" s="590"/>
      <c r="BU11" s="590"/>
      <c r="BV11" s="590"/>
      <c r="BW11" s="590"/>
      <c r="BX11" s="590"/>
      <c r="BY11" s="590"/>
      <c r="BZ11" s="590"/>
      <c r="CA11" s="590"/>
      <c r="CB11" s="590"/>
      <c r="CC11" s="590"/>
      <c r="CD11" s="590"/>
      <c r="CE11" s="590"/>
      <c r="CF11" s="590"/>
      <c r="CG11" s="590"/>
      <c r="CH11" s="590"/>
      <c r="CI11" s="590"/>
      <c r="CJ11" s="590"/>
      <c r="CK11" s="590"/>
      <c r="CL11" s="590"/>
      <c r="CM11" s="590"/>
      <c r="CN11" s="590"/>
      <c r="CO11" s="590"/>
      <c r="CP11" s="590"/>
      <c r="CQ11" s="590"/>
      <c r="CR11" s="590"/>
      <c r="CS11" s="590"/>
      <c r="CT11" s="590"/>
      <c r="CU11" s="590"/>
      <c r="CV11" s="590"/>
      <c r="CW11" s="590"/>
      <c r="CX11" s="590"/>
      <c r="CY11" s="590"/>
      <c r="CZ11" s="590"/>
      <c r="DA11" s="590"/>
      <c r="DB11" s="590"/>
      <c r="DC11" s="590"/>
      <c r="DD11" s="590"/>
      <c r="DE11" s="590"/>
    </row>
    <row r="12" spans="2:109" s="64" customFormat="1" ht="24" customHeight="1" x14ac:dyDescent="0.4">
      <c r="B12" s="584" t="s">
        <v>86</v>
      </c>
      <c r="C12" s="584"/>
      <c r="D12" s="584"/>
      <c r="E12" s="584"/>
      <c r="F12" s="584"/>
      <c r="G12" s="584"/>
      <c r="H12" s="584"/>
      <c r="I12" s="584"/>
      <c r="J12" s="584"/>
      <c r="K12" s="584"/>
      <c r="L12" s="584"/>
      <c r="M12" s="584"/>
      <c r="N12" s="584"/>
      <c r="O12" s="68"/>
      <c r="P12" s="590" t="s">
        <v>87</v>
      </c>
      <c r="Q12" s="590"/>
      <c r="R12" s="590"/>
      <c r="S12" s="590"/>
      <c r="T12" s="590"/>
      <c r="U12" s="590"/>
      <c r="V12" s="590"/>
      <c r="W12" s="590"/>
      <c r="X12" s="590"/>
      <c r="Y12" s="590"/>
      <c r="Z12" s="590"/>
      <c r="AA12" s="590"/>
      <c r="AB12" s="590"/>
      <c r="AC12" s="590"/>
      <c r="AD12" s="590"/>
      <c r="AE12" s="590"/>
      <c r="AF12" s="590"/>
      <c r="AG12" s="590"/>
      <c r="AH12" s="590"/>
      <c r="AI12" s="590"/>
      <c r="AJ12" s="590"/>
      <c r="AK12" s="590"/>
      <c r="AL12" s="590"/>
      <c r="AM12" s="590"/>
      <c r="AN12" s="590"/>
      <c r="AO12" s="590"/>
      <c r="AP12" s="590"/>
      <c r="AQ12" s="590"/>
      <c r="AR12" s="590"/>
      <c r="AS12" s="590"/>
      <c r="AT12" s="590"/>
      <c r="AU12" s="590"/>
      <c r="AV12" s="590"/>
      <c r="AW12" s="590"/>
      <c r="AX12" s="590"/>
      <c r="AY12" s="590"/>
      <c r="AZ12" s="590"/>
      <c r="BA12" s="590"/>
      <c r="BB12" s="590"/>
      <c r="BC12" s="590"/>
      <c r="BD12" s="590"/>
      <c r="BE12" s="590"/>
      <c r="BF12" s="590"/>
      <c r="BG12" s="590"/>
      <c r="BH12" s="590"/>
      <c r="BI12" s="590"/>
      <c r="BJ12" s="590"/>
      <c r="BK12" s="590"/>
      <c r="BL12" s="590"/>
      <c r="BM12" s="590"/>
      <c r="BN12" s="590"/>
      <c r="BO12" s="590"/>
      <c r="BP12" s="590"/>
      <c r="BQ12" s="590"/>
      <c r="BR12" s="590"/>
      <c r="BS12" s="590"/>
      <c r="BT12" s="590"/>
      <c r="BU12" s="590"/>
      <c r="BV12" s="590"/>
      <c r="BW12" s="590"/>
      <c r="BX12" s="590"/>
      <c r="BY12" s="590"/>
      <c r="BZ12" s="590"/>
      <c r="CA12" s="590"/>
      <c r="CB12" s="590"/>
      <c r="CC12" s="590"/>
      <c r="CD12" s="590"/>
      <c r="CE12" s="590"/>
      <c r="CF12" s="590"/>
      <c r="CG12" s="590"/>
      <c r="CH12" s="590"/>
      <c r="CI12" s="590"/>
      <c r="CJ12" s="590"/>
      <c r="CK12" s="590"/>
      <c r="CL12" s="590"/>
      <c r="CM12" s="590"/>
      <c r="CN12" s="590"/>
      <c r="CO12" s="590"/>
      <c r="CP12" s="590"/>
      <c r="CQ12" s="590"/>
      <c r="CR12" s="590"/>
      <c r="CS12" s="590"/>
      <c r="CT12" s="590"/>
      <c r="CU12" s="590"/>
      <c r="CV12" s="590"/>
      <c r="CW12" s="590"/>
      <c r="CX12" s="590"/>
      <c r="CY12" s="590"/>
      <c r="CZ12" s="590"/>
      <c r="DA12" s="590"/>
      <c r="DB12" s="590"/>
      <c r="DC12" s="590"/>
      <c r="DD12" s="590"/>
      <c r="DE12" s="590"/>
    </row>
    <row r="13" spans="2:109" s="64" customFormat="1" ht="19.5" customHeight="1" x14ac:dyDescent="0.4">
      <c r="B13" s="584"/>
      <c r="C13" s="584"/>
      <c r="D13" s="584"/>
      <c r="E13" s="584"/>
      <c r="F13" s="584"/>
      <c r="G13" s="584"/>
      <c r="H13" s="584"/>
      <c r="I13" s="584"/>
      <c r="J13" s="584"/>
      <c r="K13" s="584"/>
      <c r="L13" s="584"/>
      <c r="M13" s="584"/>
      <c r="N13" s="584"/>
      <c r="O13" s="68"/>
      <c r="P13" s="69"/>
      <c r="Q13" s="69"/>
      <c r="R13" s="69"/>
      <c r="S13" s="69"/>
      <c r="T13" s="69"/>
      <c r="U13" s="69"/>
      <c r="V13" s="69"/>
      <c r="W13" s="69"/>
      <c r="X13" s="69"/>
      <c r="Y13" s="599" t="s">
        <v>88</v>
      </c>
      <c r="Z13" s="600"/>
      <c r="AA13" s="600"/>
      <c r="AB13" s="600"/>
      <c r="AC13" s="600"/>
      <c r="AD13" s="600"/>
      <c r="AE13" s="601"/>
      <c r="AF13" s="70"/>
      <c r="AG13" s="71"/>
      <c r="AH13" s="70"/>
      <c r="AI13" s="71"/>
      <c r="AJ13" s="597">
        <v>0</v>
      </c>
      <c r="AK13" s="587"/>
      <c r="AL13" s="597">
        <v>1</v>
      </c>
      <c r="AM13" s="605"/>
      <c r="AN13" s="607" t="s">
        <v>89</v>
      </c>
      <c r="AO13" s="608"/>
      <c r="AP13" s="586" t="s">
        <v>90</v>
      </c>
      <c r="AQ13" s="587"/>
      <c r="AR13" s="597" t="s">
        <v>91</v>
      </c>
      <c r="AS13" s="587"/>
      <c r="AT13" s="597" t="s">
        <v>92</v>
      </c>
      <c r="AU13" s="587"/>
      <c r="AV13" s="72"/>
      <c r="AW13" s="73"/>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row>
    <row r="14" spans="2:109" s="64" customFormat="1" ht="19.5" customHeight="1" x14ac:dyDescent="0.4">
      <c r="B14" s="584" t="s">
        <v>93</v>
      </c>
      <c r="C14" s="584"/>
      <c r="D14" s="584"/>
      <c r="E14" s="584"/>
      <c r="F14" s="584"/>
      <c r="G14" s="584"/>
      <c r="H14" s="584"/>
      <c r="I14" s="584"/>
      <c r="J14" s="584"/>
      <c r="K14" s="584"/>
      <c r="L14" s="584"/>
      <c r="M14" s="584"/>
      <c r="N14" s="584"/>
      <c r="O14" s="68"/>
      <c r="P14" s="69"/>
      <c r="Q14" s="69"/>
      <c r="R14" s="69"/>
      <c r="S14" s="69"/>
      <c r="T14" s="69"/>
      <c r="U14" s="69"/>
      <c r="V14" s="69"/>
      <c r="W14" s="69"/>
      <c r="X14" s="69"/>
      <c r="Y14" s="602"/>
      <c r="Z14" s="603"/>
      <c r="AA14" s="603"/>
      <c r="AB14" s="603"/>
      <c r="AC14" s="603"/>
      <c r="AD14" s="603"/>
      <c r="AE14" s="604"/>
      <c r="AF14" s="75"/>
      <c r="AG14" s="76"/>
      <c r="AH14" s="75"/>
      <c r="AI14" s="76"/>
      <c r="AJ14" s="598"/>
      <c r="AK14" s="589"/>
      <c r="AL14" s="598"/>
      <c r="AM14" s="606"/>
      <c r="AN14" s="609"/>
      <c r="AO14" s="610"/>
      <c r="AP14" s="588"/>
      <c r="AQ14" s="589"/>
      <c r="AR14" s="598"/>
      <c r="AS14" s="589"/>
      <c r="AT14" s="598"/>
      <c r="AU14" s="589"/>
      <c r="AV14" s="77"/>
      <c r="AW14" s="78"/>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row>
    <row r="15" spans="2:109" s="64" customFormat="1" ht="24" customHeight="1" x14ac:dyDescent="0.4">
      <c r="B15" s="584" t="s">
        <v>94</v>
      </c>
      <c r="C15" s="584"/>
      <c r="D15" s="584"/>
      <c r="E15" s="584"/>
      <c r="F15" s="584"/>
      <c r="G15" s="584"/>
      <c r="H15" s="584"/>
      <c r="I15" s="584"/>
      <c r="J15" s="584"/>
      <c r="K15" s="584"/>
      <c r="L15" s="584"/>
      <c r="M15" s="584"/>
      <c r="N15" s="584"/>
      <c r="O15" s="68" t="s">
        <v>95</v>
      </c>
      <c r="P15" s="590" t="s">
        <v>96</v>
      </c>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N15" s="590"/>
      <c r="AO15" s="590"/>
      <c r="AP15" s="590"/>
      <c r="AQ15" s="590"/>
      <c r="AR15" s="590"/>
      <c r="AS15" s="590"/>
      <c r="AT15" s="590"/>
      <c r="AU15" s="590"/>
      <c r="AV15" s="590"/>
      <c r="AW15" s="590"/>
      <c r="AX15" s="590"/>
      <c r="AY15" s="590"/>
      <c r="AZ15" s="590"/>
      <c r="BA15" s="590"/>
      <c r="BB15" s="590"/>
      <c r="BC15" s="590"/>
      <c r="BD15" s="590"/>
      <c r="BE15" s="590"/>
      <c r="BF15" s="590"/>
      <c r="BG15" s="590"/>
      <c r="BH15" s="590"/>
      <c r="BI15" s="590"/>
      <c r="BJ15" s="590"/>
      <c r="BK15" s="590"/>
      <c r="BL15" s="590"/>
      <c r="BM15" s="590"/>
      <c r="BN15" s="590"/>
      <c r="BO15" s="590"/>
      <c r="BP15" s="590"/>
      <c r="BQ15" s="590"/>
      <c r="BR15" s="590"/>
      <c r="BS15" s="590"/>
      <c r="BT15" s="590"/>
      <c r="BU15" s="590"/>
      <c r="BV15" s="590"/>
      <c r="BW15" s="590"/>
      <c r="BX15" s="590"/>
      <c r="BY15" s="590"/>
      <c r="BZ15" s="590"/>
      <c r="CA15" s="590"/>
      <c r="CB15" s="590"/>
      <c r="CC15" s="590"/>
      <c r="CD15" s="590"/>
      <c r="CE15" s="590"/>
      <c r="CF15" s="590"/>
      <c r="CG15" s="590"/>
      <c r="CH15" s="590"/>
      <c r="CI15" s="590"/>
      <c r="CJ15" s="590"/>
      <c r="CK15" s="590"/>
      <c r="CL15" s="590"/>
      <c r="CM15" s="590"/>
      <c r="CN15" s="590"/>
      <c r="CO15" s="590"/>
      <c r="CP15" s="590"/>
      <c r="CQ15" s="590"/>
      <c r="CR15" s="590"/>
      <c r="CS15" s="590"/>
      <c r="CT15" s="590"/>
      <c r="CU15" s="590"/>
      <c r="CV15" s="590"/>
      <c r="CW15" s="590"/>
      <c r="CX15" s="590"/>
      <c r="CY15" s="590"/>
      <c r="CZ15" s="590"/>
      <c r="DA15" s="590"/>
      <c r="DB15" s="590"/>
      <c r="DC15" s="590"/>
      <c r="DD15" s="590"/>
      <c r="DE15" s="590"/>
    </row>
    <row r="16" spans="2:109" s="64" customFormat="1" ht="24" customHeight="1" x14ac:dyDescent="0.4">
      <c r="B16" s="584" t="s">
        <v>97</v>
      </c>
      <c r="C16" s="584"/>
      <c r="D16" s="584"/>
      <c r="E16" s="584"/>
      <c r="F16" s="584"/>
      <c r="G16" s="584"/>
      <c r="H16" s="584"/>
      <c r="I16" s="584"/>
      <c r="J16" s="584"/>
      <c r="K16" s="584"/>
      <c r="L16" s="584"/>
      <c r="M16" s="584"/>
      <c r="N16" s="584"/>
      <c r="O16" s="68" t="s">
        <v>95</v>
      </c>
      <c r="P16" s="69" t="s">
        <v>98</v>
      </c>
      <c r="Q16" s="69"/>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row>
    <row r="17" spans="2:109" s="64" customFormat="1" ht="20.25" customHeight="1" x14ac:dyDescent="0.4">
      <c r="B17" s="584"/>
      <c r="C17" s="584"/>
      <c r="D17" s="584"/>
      <c r="E17" s="584"/>
      <c r="F17" s="584"/>
      <c r="G17" s="584"/>
      <c r="H17" s="584"/>
      <c r="I17" s="584"/>
      <c r="J17" s="584"/>
      <c r="K17" s="584"/>
      <c r="L17" s="584"/>
      <c r="M17" s="584"/>
      <c r="N17" s="584"/>
      <c r="O17" s="68"/>
      <c r="P17" s="69"/>
      <c r="Q17" s="69" t="s">
        <v>99</v>
      </c>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591" t="s">
        <v>100</v>
      </c>
      <c r="BQ17" s="592"/>
      <c r="BR17" s="593" t="s">
        <v>101</v>
      </c>
      <c r="BS17" s="593"/>
      <c r="BT17" s="593"/>
      <c r="BU17" s="593"/>
      <c r="BV17" s="593"/>
      <c r="BW17" s="593"/>
      <c r="BX17" s="593"/>
      <c r="BY17" s="593"/>
      <c r="BZ17" s="593"/>
      <c r="CA17" s="593"/>
      <c r="CB17" s="593"/>
      <c r="CC17" s="79"/>
      <c r="CD17" s="80"/>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row>
    <row r="18" spans="2:109" s="64" customFormat="1" ht="20.25" customHeight="1" x14ac:dyDescent="0.4">
      <c r="B18" s="584" t="s">
        <v>102</v>
      </c>
      <c r="C18" s="584"/>
      <c r="D18" s="584"/>
      <c r="E18" s="584"/>
      <c r="F18" s="584"/>
      <c r="G18" s="584"/>
      <c r="H18" s="584"/>
      <c r="I18" s="584"/>
      <c r="J18" s="584"/>
      <c r="K18" s="584"/>
      <c r="L18" s="584"/>
      <c r="M18" s="584"/>
      <c r="N18" s="584"/>
      <c r="O18" s="68"/>
      <c r="P18" s="69"/>
      <c r="Q18" s="69" t="s">
        <v>103</v>
      </c>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81"/>
      <c r="BQ18" s="82"/>
      <c r="BR18" s="594"/>
      <c r="BS18" s="594"/>
      <c r="BT18" s="594"/>
      <c r="BU18" s="594"/>
      <c r="BV18" s="594"/>
      <c r="BW18" s="594"/>
      <c r="BX18" s="594"/>
      <c r="BY18" s="594"/>
      <c r="BZ18" s="594"/>
      <c r="CA18" s="594"/>
      <c r="CB18" s="594"/>
      <c r="CC18" s="82"/>
      <c r="CD18" s="83"/>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row>
    <row r="19" spans="2:109" s="64" customFormat="1" ht="24" customHeight="1" x14ac:dyDescent="0.4">
      <c r="B19" s="584" t="s">
        <v>104</v>
      </c>
      <c r="C19" s="584"/>
      <c r="D19" s="584"/>
      <c r="E19" s="584"/>
      <c r="F19" s="584"/>
      <c r="G19" s="584"/>
      <c r="H19" s="584"/>
      <c r="I19" s="584"/>
      <c r="J19" s="584"/>
      <c r="K19" s="584"/>
      <c r="L19" s="584"/>
      <c r="M19" s="584"/>
      <c r="N19" s="584"/>
      <c r="O19" s="68" t="s">
        <v>84</v>
      </c>
      <c r="P19" s="590" t="s">
        <v>105</v>
      </c>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0"/>
      <c r="AO19" s="590"/>
      <c r="AP19" s="590"/>
      <c r="AQ19" s="590"/>
      <c r="AR19" s="590"/>
      <c r="AS19" s="590"/>
      <c r="AT19" s="590"/>
      <c r="AU19" s="590"/>
      <c r="AV19" s="590"/>
      <c r="AW19" s="590"/>
      <c r="AX19" s="590"/>
      <c r="AY19" s="590"/>
      <c r="AZ19" s="590"/>
      <c r="BA19" s="590"/>
      <c r="BB19" s="590"/>
      <c r="BC19" s="590"/>
      <c r="BD19" s="590"/>
      <c r="BE19" s="590"/>
      <c r="BF19" s="590"/>
      <c r="BG19" s="590"/>
      <c r="BH19" s="590"/>
      <c r="BI19" s="590"/>
      <c r="BJ19" s="590"/>
      <c r="BK19" s="590"/>
      <c r="BL19" s="590"/>
      <c r="BM19" s="590"/>
      <c r="BN19" s="590"/>
      <c r="BO19" s="590"/>
      <c r="BP19" s="590"/>
      <c r="BQ19" s="590"/>
      <c r="BR19" s="590"/>
      <c r="BS19" s="590"/>
      <c r="BT19" s="590"/>
      <c r="BU19" s="590"/>
      <c r="BV19" s="590"/>
      <c r="BW19" s="590"/>
      <c r="BX19" s="590"/>
      <c r="BY19" s="590"/>
      <c r="BZ19" s="590"/>
      <c r="CA19" s="590"/>
      <c r="CB19" s="590"/>
      <c r="CC19" s="590"/>
      <c r="CD19" s="590"/>
      <c r="CE19" s="590"/>
      <c r="CF19" s="590"/>
      <c r="CG19" s="590"/>
      <c r="CH19" s="590"/>
      <c r="CI19" s="590"/>
      <c r="CJ19" s="590"/>
      <c r="CK19" s="590"/>
      <c r="CL19" s="590"/>
      <c r="CM19" s="590"/>
      <c r="CN19" s="590"/>
      <c r="CO19" s="590"/>
      <c r="CP19" s="590"/>
      <c r="CQ19" s="590"/>
      <c r="CR19" s="590"/>
      <c r="CS19" s="590"/>
      <c r="CT19" s="590"/>
      <c r="CU19" s="590"/>
      <c r="CV19" s="590"/>
      <c r="CW19" s="590"/>
      <c r="CX19" s="590"/>
      <c r="CY19" s="590"/>
      <c r="CZ19" s="590"/>
      <c r="DA19" s="590"/>
      <c r="DB19" s="590"/>
      <c r="DC19" s="590"/>
      <c r="DD19" s="590"/>
      <c r="DE19" s="590"/>
    </row>
    <row r="20" spans="2:109" s="64" customFormat="1" ht="24" customHeight="1" x14ac:dyDescent="0.4">
      <c r="B20" s="584" t="s">
        <v>106</v>
      </c>
      <c r="C20" s="584"/>
      <c r="D20" s="584"/>
      <c r="E20" s="584"/>
      <c r="F20" s="584"/>
      <c r="G20" s="584"/>
      <c r="H20" s="584"/>
      <c r="I20" s="584"/>
      <c r="J20" s="584"/>
      <c r="K20" s="584"/>
      <c r="L20" s="584"/>
      <c r="M20" s="584"/>
      <c r="N20" s="584"/>
      <c r="O20" s="68" t="s">
        <v>95</v>
      </c>
      <c r="P20" s="590" t="s">
        <v>107</v>
      </c>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R20" s="590"/>
      <c r="AS20" s="590"/>
      <c r="AT20" s="590"/>
      <c r="AU20" s="590"/>
      <c r="AV20" s="590"/>
      <c r="AW20" s="590"/>
      <c r="AX20" s="590"/>
      <c r="AY20" s="590"/>
      <c r="AZ20" s="590"/>
      <c r="BA20" s="590"/>
      <c r="BB20" s="590"/>
      <c r="BC20" s="590"/>
      <c r="BD20" s="590"/>
      <c r="BE20" s="590"/>
      <c r="BF20" s="590"/>
      <c r="BG20" s="590"/>
      <c r="BH20" s="590"/>
      <c r="BI20" s="590"/>
      <c r="BJ20" s="590"/>
      <c r="BK20" s="590"/>
      <c r="BL20" s="590"/>
      <c r="BM20" s="590"/>
      <c r="BN20" s="590"/>
      <c r="BO20" s="590"/>
      <c r="BP20" s="590"/>
      <c r="BQ20" s="590"/>
      <c r="BR20" s="590"/>
      <c r="BS20" s="590"/>
      <c r="BT20" s="590"/>
      <c r="BU20" s="590"/>
      <c r="BV20" s="590"/>
      <c r="BW20" s="590"/>
      <c r="BX20" s="590"/>
      <c r="BY20" s="590"/>
      <c r="BZ20" s="590"/>
      <c r="CA20" s="590"/>
      <c r="CB20" s="590"/>
      <c r="CC20" s="590"/>
      <c r="CD20" s="590"/>
      <c r="CE20" s="590"/>
      <c r="CF20" s="590"/>
      <c r="CG20" s="590"/>
      <c r="CH20" s="590"/>
      <c r="CI20" s="590"/>
      <c r="CJ20" s="590"/>
      <c r="CK20" s="590"/>
      <c r="CL20" s="590"/>
      <c r="CM20" s="590"/>
      <c r="CN20" s="590"/>
      <c r="CO20" s="590"/>
      <c r="CP20" s="590"/>
      <c r="CQ20" s="590"/>
      <c r="CR20" s="590"/>
      <c r="CS20" s="590"/>
      <c r="CT20" s="590"/>
      <c r="CU20" s="590"/>
      <c r="CV20" s="590"/>
      <c r="CW20" s="590"/>
      <c r="CX20" s="590"/>
      <c r="CY20" s="590"/>
      <c r="CZ20" s="590"/>
      <c r="DA20" s="590"/>
      <c r="DB20" s="590"/>
      <c r="DC20" s="590"/>
      <c r="DD20" s="590"/>
      <c r="DE20" s="590"/>
    </row>
    <row r="21" spans="2:109" s="64" customFormat="1" ht="24" customHeight="1" x14ac:dyDescent="0.4">
      <c r="B21" s="584" t="s">
        <v>108</v>
      </c>
      <c r="C21" s="584"/>
      <c r="D21" s="584"/>
      <c r="E21" s="584"/>
      <c r="F21" s="584"/>
      <c r="G21" s="584"/>
      <c r="H21" s="584"/>
      <c r="I21" s="584"/>
      <c r="J21" s="584"/>
      <c r="K21" s="584"/>
      <c r="L21" s="584"/>
      <c r="M21" s="584"/>
      <c r="N21" s="584"/>
      <c r="O21" s="68" t="s">
        <v>95</v>
      </c>
      <c r="P21" s="590" t="s">
        <v>109</v>
      </c>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590"/>
      <c r="BA21" s="590"/>
      <c r="BB21" s="590"/>
      <c r="BC21" s="590"/>
      <c r="BD21" s="590"/>
      <c r="BE21" s="590"/>
      <c r="BF21" s="590"/>
      <c r="BG21" s="590"/>
      <c r="BH21" s="590"/>
      <c r="BI21" s="590"/>
      <c r="BJ21" s="590"/>
      <c r="BK21" s="590"/>
      <c r="BL21" s="590"/>
      <c r="BM21" s="590"/>
      <c r="BN21" s="590"/>
      <c r="BO21" s="590"/>
      <c r="BP21" s="590"/>
      <c r="BQ21" s="590"/>
      <c r="BR21" s="590"/>
      <c r="BS21" s="590"/>
      <c r="BT21" s="590"/>
      <c r="BU21" s="590"/>
      <c r="BV21" s="590"/>
      <c r="BW21" s="590"/>
      <c r="BX21" s="590"/>
      <c r="BY21" s="590"/>
      <c r="BZ21" s="590"/>
      <c r="CA21" s="590"/>
      <c r="CB21" s="590"/>
      <c r="CC21" s="590"/>
      <c r="CD21" s="590"/>
      <c r="CE21" s="590"/>
      <c r="CF21" s="590"/>
      <c r="CG21" s="590"/>
      <c r="CH21" s="590"/>
      <c r="CI21" s="590"/>
      <c r="CJ21" s="590"/>
      <c r="CK21" s="590"/>
      <c r="CL21" s="590"/>
      <c r="CM21" s="590"/>
      <c r="CN21" s="590"/>
      <c r="CO21" s="590"/>
      <c r="CP21" s="590"/>
      <c r="CQ21" s="590"/>
      <c r="CR21" s="590"/>
      <c r="CS21" s="590"/>
      <c r="CT21" s="590"/>
      <c r="CU21" s="590"/>
      <c r="CV21" s="590"/>
      <c r="CW21" s="590"/>
      <c r="CX21" s="590"/>
      <c r="CY21" s="590"/>
      <c r="CZ21" s="590"/>
      <c r="DA21" s="590"/>
      <c r="DB21" s="590"/>
      <c r="DC21" s="590"/>
      <c r="DD21" s="590"/>
      <c r="DE21" s="590"/>
    </row>
    <row r="22" spans="2:109" s="64" customFormat="1" ht="24" customHeight="1" x14ac:dyDescent="0.4">
      <c r="B22" s="584" t="s">
        <v>110</v>
      </c>
      <c r="C22" s="584"/>
      <c r="D22" s="584"/>
      <c r="E22" s="584"/>
      <c r="F22" s="584"/>
      <c r="G22" s="584"/>
      <c r="H22" s="584"/>
      <c r="I22" s="584"/>
      <c r="J22" s="584"/>
      <c r="K22" s="584"/>
      <c r="L22" s="584"/>
      <c r="M22" s="584"/>
      <c r="N22" s="584"/>
      <c r="O22" s="68" t="s">
        <v>95</v>
      </c>
      <c r="P22" s="590" t="s">
        <v>111</v>
      </c>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0"/>
      <c r="AO22" s="590"/>
      <c r="AP22" s="590"/>
      <c r="AQ22" s="590"/>
      <c r="AR22" s="590"/>
      <c r="AS22" s="590"/>
      <c r="AT22" s="590"/>
      <c r="AU22" s="590"/>
      <c r="AV22" s="590"/>
      <c r="AW22" s="590"/>
      <c r="AX22" s="590"/>
      <c r="AY22" s="590"/>
      <c r="AZ22" s="590"/>
      <c r="BA22" s="590"/>
      <c r="BB22" s="590"/>
      <c r="BC22" s="590"/>
      <c r="BD22" s="590"/>
      <c r="BE22" s="590"/>
      <c r="BF22" s="590"/>
      <c r="BG22" s="590"/>
      <c r="BH22" s="590"/>
      <c r="BI22" s="590"/>
      <c r="BJ22" s="590"/>
      <c r="BK22" s="590"/>
      <c r="BL22" s="590"/>
      <c r="BM22" s="590"/>
      <c r="BN22" s="590"/>
      <c r="BO22" s="590"/>
      <c r="BP22" s="590"/>
      <c r="BQ22" s="590"/>
      <c r="BR22" s="590"/>
      <c r="BS22" s="590"/>
      <c r="BT22" s="590"/>
      <c r="BU22" s="590"/>
      <c r="BV22" s="590"/>
      <c r="BW22" s="590"/>
      <c r="BX22" s="590"/>
      <c r="BY22" s="590"/>
      <c r="BZ22" s="590"/>
      <c r="CA22" s="590"/>
      <c r="CB22" s="590"/>
      <c r="CC22" s="590"/>
      <c r="CD22" s="590"/>
      <c r="CE22" s="590"/>
      <c r="CF22" s="590"/>
      <c r="CG22" s="590"/>
      <c r="CH22" s="590"/>
      <c r="CI22" s="590"/>
      <c r="CJ22" s="590"/>
      <c r="CK22" s="590"/>
      <c r="CL22" s="590"/>
      <c r="CM22" s="590"/>
      <c r="CN22" s="590"/>
      <c r="CO22" s="590"/>
      <c r="CP22" s="590"/>
      <c r="CQ22" s="590"/>
      <c r="CR22" s="590"/>
      <c r="CS22" s="590"/>
      <c r="CT22" s="590"/>
      <c r="CU22" s="590"/>
      <c r="CV22" s="590"/>
      <c r="CW22" s="590"/>
      <c r="CX22" s="590"/>
      <c r="CY22" s="590"/>
      <c r="CZ22" s="590"/>
      <c r="DA22" s="590"/>
      <c r="DB22" s="590"/>
      <c r="DC22" s="590"/>
      <c r="DD22" s="590"/>
      <c r="DE22" s="590"/>
    </row>
    <row r="23" spans="2:109" s="64" customFormat="1" ht="24" customHeight="1" x14ac:dyDescent="0.4">
      <c r="B23" s="584" t="s">
        <v>112</v>
      </c>
      <c r="C23" s="584"/>
      <c r="D23" s="584"/>
      <c r="E23" s="584"/>
      <c r="F23" s="584"/>
      <c r="G23" s="584"/>
      <c r="H23" s="584"/>
      <c r="I23" s="584"/>
      <c r="J23" s="584"/>
      <c r="K23" s="584"/>
      <c r="L23" s="584"/>
      <c r="M23" s="584"/>
      <c r="N23" s="584"/>
      <c r="O23" s="68" t="s">
        <v>95</v>
      </c>
      <c r="P23" s="584" t="s">
        <v>113</v>
      </c>
      <c r="Q23" s="584"/>
      <c r="R23" s="584"/>
      <c r="S23" s="584"/>
      <c r="T23" s="584"/>
      <c r="U23" s="584"/>
      <c r="V23" s="584"/>
      <c r="W23" s="584"/>
      <c r="X23" s="584"/>
      <c r="Y23" s="584"/>
      <c r="Z23" s="584"/>
      <c r="AA23" s="584"/>
      <c r="AB23" s="584"/>
      <c r="AC23" s="584"/>
      <c r="AD23" s="584"/>
      <c r="AE23" s="584"/>
      <c r="AF23" s="584"/>
      <c r="AG23" s="584"/>
      <c r="AH23" s="584"/>
      <c r="AI23" s="584"/>
      <c r="AJ23" s="584"/>
      <c r="AK23" s="584"/>
      <c r="AL23" s="584"/>
      <c r="AM23" s="584"/>
      <c r="AN23" s="584"/>
      <c r="AO23" s="584"/>
      <c r="AP23" s="584"/>
      <c r="AQ23" s="584"/>
      <c r="AR23" s="584"/>
      <c r="AS23" s="584"/>
      <c r="AT23" s="584"/>
      <c r="AU23" s="584"/>
      <c r="AV23" s="584"/>
      <c r="AW23" s="584"/>
      <c r="AX23" s="584"/>
      <c r="AY23" s="584"/>
      <c r="AZ23" s="584"/>
      <c r="BA23" s="584"/>
      <c r="BB23" s="584"/>
      <c r="BC23" s="584"/>
      <c r="BD23" s="584"/>
      <c r="BE23" s="584"/>
      <c r="BF23" s="584"/>
      <c r="BG23" s="584"/>
      <c r="BH23" s="584"/>
      <c r="BI23" s="584"/>
      <c r="BJ23" s="584"/>
      <c r="BK23" s="584"/>
      <c r="BL23" s="584"/>
      <c r="BM23" s="584"/>
      <c r="BN23" s="584"/>
      <c r="BO23" s="584"/>
      <c r="BP23" s="584"/>
      <c r="BQ23" s="584"/>
      <c r="BR23" s="584"/>
      <c r="BS23" s="584"/>
      <c r="BT23" s="584"/>
      <c r="BU23" s="584"/>
      <c r="BV23" s="584"/>
      <c r="BW23" s="584"/>
      <c r="BX23" s="584"/>
      <c r="BY23" s="584"/>
      <c r="BZ23" s="584"/>
      <c r="CA23" s="584"/>
      <c r="CB23" s="584"/>
      <c r="CC23" s="584"/>
      <c r="CD23" s="584"/>
      <c r="CE23" s="584"/>
      <c r="CF23" s="584"/>
      <c r="CG23" s="584"/>
      <c r="CH23" s="584"/>
      <c r="CI23" s="584"/>
      <c r="CJ23" s="584"/>
      <c r="CK23" s="584"/>
      <c r="CL23" s="584"/>
      <c r="CM23" s="584"/>
      <c r="CN23" s="584"/>
      <c r="CO23" s="584"/>
      <c r="CP23" s="584"/>
      <c r="CQ23" s="584"/>
      <c r="CR23" s="584"/>
      <c r="CS23" s="584"/>
      <c r="CT23" s="584"/>
      <c r="CU23" s="584"/>
      <c r="CV23" s="584"/>
      <c r="CW23" s="584"/>
      <c r="CX23" s="584"/>
      <c r="CY23" s="584"/>
      <c r="CZ23" s="584"/>
      <c r="DA23" s="584"/>
      <c r="DB23" s="584"/>
      <c r="DC23" s="584"/>
      <c r="DD23" s="584"/>
      <c r="DE23" s="584"/>
    </row>
    <row r="24" spans="2:109" s="64" customFormat="1" ht="24" customHeight="1" x14ac:dyDescent="0.4">
      <c r="B24" s="584" t="s">
        <v>114</v>
      </c>
      <c r="C24" s="584"/>
      <c r="D24" s="584"/>
      <c r="E24" s="584"/>
      <c r="F24" s="584"/>
      <c r="G24" s="584"/>
      <c r="H24" s="584"/>
      <c r="I24" s="584"/>
      <c r="J24" s="584"/>
      <c r="K24" s="584"/>
      <c r="L24" s="584"/>
      <c r="M24" s="584"/>
      <c r="N24" s="584"/>
      <c r="O24" s="68" t="s">
        <v>95</v>
      </c>
      <c r="P24" s="584" t="s">
        <v>115</v>
      </c>
      <c r="Q24" s="584"/>
      <c r="R24" s="584"/>
      <c r="S24" s="584"/>
      <c r="T24" s="584"/>
      <c r="U24" s="584"/>
      <c r="V24" s="584"/>
      <c r="W24" s="584"/>
      <c r="X24" s="584"/>
      <c r="Y24" s="584"/>
      <c r="Z24" s="584"/>
      <c r="AA24" s="584"/>
      <c r="AB24" s="584"/>
      <c r="AC24" s="584"/>
      <c r="AD24" s="584"/>
      <c r="AE24" s="584"/>
      <c r="AF24" s="584"/>
      <c r="AG24" s="584"/>
      <c r="AH24" s="584"/>
      <c r="AI24" s="584"/>
      <c r="AJ24" s="584"/>
      <c r="AK24" s="584"/>
      <c r="AL24" s="584"/>
      <c r="AM24" s="584"/>
      <c r="AN24" s="584"/>
      <c r="AO24" s="584"/>
      <c r="AP24" s="584"/>
      <c r="AQ24" s="584"/>
      <c r="AR24" s="584"/>
      <c r="AS24" s="584"/>
      <c r="AT24" s="584"/>
      <c r="AU24" s="584"/>
      <c r="AV24" s="584"/>
      <c r="AW24" s="584"/>
      <c r="AX24" s="584"/>
      <c r="AY24" s="584"/>
      <c r="AZ24" s="584"/>
      <c r="BA24" s="584"/>
      <c r="BB24" s="584"/>
      <c r="BC24" s="584"/>
      <c r="BD24" s="584"/>
      <c r="BE24" s="584"/>
      <c r="BF24" s="584"/>
      <c r="BG24" s="584"/>
      <c r="BH24" s="584"/>
      <c r="BI24" s="584"/>
      <c r="BJ24" s="584"/>
      <c r="BK24" s="584"/>
      <c r="BL24" s="584"/>
      <c r="BM24" s="584"/>
      <c r="BN24" s="584"/>
      <c r="BO24" s="584"/>
      <c r="BP24" s="584"/>
      <c r="BQ24" s="584"/>
      <c r="BR24" s="584"/>
      <c r="BS24" s="584"/>
      <c r="BT24" s="584"/>
      <c r="BU24" s="584"/>
      <c r="BV24" s="584"/>
      <c r="BW24" s="584"/>
      <c r="BX24" s="584"/>
      <c r="BY24" s="584"/>
      <c r="BZ24" s="584"/>
      <c r="CA24" s="584"/>
      <c r="CB24" s="584"/>
      <c r="CC24" s="584"/>
      <c r="CD24" s="584"/>
      <c r="CE24" s="584"/>
      <c r="CF24" s="584"/>
      <c r="CG24" s="584"/>
      <c r="CH24" s="584"/>
      <c r="CI24" s="584"/>
      <c r="CJ24" s="584"/>
      <c r="CK24" s="584"/>
      <c r="CL24" s="584"/>
      <c r="CM24" s="584"/>
      <c r="CN24" s="584"/>
      <c r="CO24" s="584"/>
      <c r="CP24" s="584"/>
      <c r="CQ24" s="584"/>
      <c r="CR24" s="584"/>
      <c r="CS24" s="584"/>
      <c r="CT24" s="584"/>
      <c r="CU24" s="584"/>
      <c r="CV24" s="584"/>
      <c r="CW24" s="584"/>
      <c r="CX24" s="584"/>
      <c r="CY24" s="584"/>
      <c r="CZ24" s="584"/>
      <c r="DA24" s="584"/>
      <c r="DB24" s="584"/>
      <c r="DC24" s="584"/>
      <c r="DD24" s="584"/>
      <c r="DE24" s="584"/>
    </row>
    <row r="25" spans="2:109" s="64" customFormat="1" ht="24" customHeight="1" x14ac:dyDescent="0.4">
      <c r="B25" s="584" t="s">
        <v>116</v>
      </c>
      <c r="C25" s="584"/>
      <c r="D25" s="584"/>
      <c r="E25" s="584"/>
      <c r="F25" s="584"/>
      <c r="G25" s="584"/>
      <c r="H25" s="584"/>
      <c r="I25" s="584"/>
      <c r="J25" s="584"/>
      <c r="K25" s="584"/>
      <c r="L25" s="584"/>
      <c r="M25" s="584"/>
      <c r="N25" s="584"/>
      <c r="O25" s="68" t="s">
        <v>84</v>
      </c>
      <c r="P25" s="584" t="s">
        <v>117</v>
      </c>
      <c r="Q25" s="584"/>
      <c r="R25" s="584"/>
      <c r="S25" s="584"/>
      <c r="T25" s="584"/>
      <c r="U25" s="584"/>
      <c r="V25" s="584"/>
      <c r="W25" s="584"/>
      <c r="X25" s="584"/>
      <c r="Y25" s="584"/>
      <c r="Z25" s="584"/>
      <c r="AA25" s="584"/>
      <c r="AB25" s="584"/>
      <c r="AC25" s="584"/>
      <c r="AD25" s="584"/>
      <c r="AE25" s="584"/>
      <c r="AF25" s="584"/>
      <c r="AG25" s="584"/>
      <c r="AH25" s="584"/>
      <c r="AI25" s="584"/>
      <c r="AJ25" s="584"/>
      <c r="AK25" s="584"/>
      <c r="AL25" s="584"/>
      <c r="AM25" s="584"/>
      <c r="AN25" s="584"/>
      <c r="AO25" s="584"/>
      <c r="AP25" s="584"/>
      <c r="AQ25" s="584"/>
      <c r="AR25" s="584"/>
      <c r="AS25" s="584"/>
      <c r="AT25" s="584"/>
      <c r="AU25" s="584"/>
      <c r="AV25" s="584"/>
      <c r="AW25" s="584"/>
      <c r="AX25" s="584"/>
      <c r="AY25" s="584"/>
      <c r="AZ25" s="584"/>
      <c r="BA25" s="584"/>
      <c r="BB25" s="584"/>
      <c r="BC25" s="584"/>
      <c r="BD25" s="584"/>
      <c r="BE25" s="584"/>
      <c r="BF25" s="584"/>
      <c r="BG25" s="584"/>
      <c r="BH25" s="584"/>
      <c r="BI25" s="584"/>
      <c r="BJ25" s="584"/>
      <c r="BK25" s="584"/>
      <c r="BL25" s="584"/>
      <c r="BM25" s="584"/>
      <c r="BN25" s="584"/>
      <c r="BO25" s="584"/>
      <c r="BP25" s="584"/>
      <c r="BQ25" s="584"/>
      <c r="BR25" s="584"/>
      <c r="BS25" s="584"/>
      <c r="BT25" s="584"/>
      <c r="BU25" s="584"/>
      <c r="BV25" s="584"/>
      <c r="BW25" s="584"/>
      <c r="BX25" s="584"/>
      <c r="BY25" s="584"/>
      <c r="BZ25" s="584"/>
      <c r="CA25" s="584"/>
      <c r="CB25" s="584"/>
      <c r="CC25" s="584"/>
      <c r="CD25" s="584"/>
      <c r="CE25" s="584"/>
      <c r="CF25" s="584"/>
      <c r="CG25" s="584"/>
      <c r="CH25" s="584"/>
      <c r="CI25" s="584"/>
      <c r="CJ25" s="584"/>
      <c r="CK25" s="584"/>
      <c r="CL25" s="584"/>
      <c r="CM25" s="584"/>
      <c r="CN25" s="584"/>
      <c r="CO25" s="584"/>
      <c r="CP25" s="584"/>
      <c r="CQ25" s="584"/>
      <c r="CR25" s="584"/>
      <c r="CS25" s="584"/>
      <c r="CT25" s="584"/>
      <c r="CU25" s="584"/>
      <c r="CV25" s="584"/>
      <c r="CW25" s="584"/>
      <c r="CX25" s="584"/>
      <c r="CY25" s="584"/>
      <c r="CZ25" s="584"/>
      <c r="DA25" s="584"/>
      <c r="DB25" s="584"/>
      <c r="DC25" s="584"/>
      <c r="DD25" s="584"/>
      <c r="DE25" s="584"/>
    </row>
    <row r="26" spans="2:109" s="64" customFormat="1" ht="24" customHeight="1" x14ac:dyDescent="0.4">
      <c r="B26" s="584"/>
      <c r="C26" s="584"/>
      <c r="D26" s="584"/>
      <c r="E26" s="584"/>
      <c r="F26" s="584"/>
      <c r="G26" s="584"/>
      <c r="H26" s="584"/>
      <c r="I26" s="584"/>
      <c r="J26" s="584"/>
      <c r="K26" s="584"/>
      <c r="L26" s="584"/>
      <c r="M26" s="584"/>
      <c r="N26" s="584"/>
      <c r="O26" s="74"/>
      <c r="P26" s="584" t="s">
        <v>118</v>
      </c>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4"/>
      <c r="AV26" s="584"/>
      <c r="AW26" s="584"/>
      <c r="AX26" s="584"/>
      <c r="AY26" s="584"/>
      <c r="AZ26" s="584"/>
      <c r="BA26" s="584"/>
      <c r="BB26" s="584"/>
      <c r="BC26" s="584"/>
      <c r="BD26" s="584"/>
      <c r="BE26" s="584"/>
      <c r="BF26" s="584"/>
      <c r="BG26" s="584"/>
      <c r="BH26" s="584"/>
      <c r="BI26" s="584"/>
      <c r="BJ26" s="584"/>
      <c r="BK26" s="584"/>
      <c r="BL26" s="584"/>
      <c r="BM26" s="584"/>
      <c r="BN26" s="584"/>
      <c r="BO26" s="584"/>
      <c r="BP26" s="584"/>
      <c r="BQ26" s="584"/>
      <c r="BR26" s="584"/>
      <c r="BS26" s="584"/>
      <c r="BT26" s="584"/>
      <c r="BU26" s="584"/>
      <c r="BV26" s="584"/>
      <c r="BW26" s="584"/>
      <c r="BX26" s="584"/>
      <c r="BY26" s="584"/>
      <c r="BZ26" s="584"/>
      <c r="CA26" s="584"/>
      <c r="CB26" s="584"/>
      <c r="CC26" s="584"/>
      <c r="CD26" s="584"/>
      <c r="CE26" s="584"/>
      <c r="CF26" s="584"/>
      <c r="CG26" s="584"/>
      <c r="CH26" s="584"/>
      <c r="CI26" s="584"/>
      <c r="CJ26" s="584"/>
      <c r="CK26" s="584"/>
      <c r="CL26" s="584"/>
      <c r="CM26" s="584"/>
      <c r="CN26" s="584"/>
      <c r="CO26" s="584"/>
      <c r="CP26" s="584"/>
      <c r="CQ26" s="584"/>
      <c r="CR26" s="584"/>
      <c r="CS26" s="584"/>
      <c r="CT26" s="584"/>
      <c r="CU26" s="584"/>
      <c r="CV26" s="584"/>
      <c r="CW26" s="584"/>
      <c r="CX26" s="584"/>
      <c r="CY26" s="584"/>
      <c r="CZ26" s="584"/>
      <c r="DA26" s="584"/>
      <c r="DB26" s="584"/>
      <c r="DC26" s="584"/>
      <c r="DD26" s="584"/>
      <c r="DE26" s="584"/>
    </row>
    <row r="27" spans="2:109" s="64" customFormat="1" ht="24" customHeight="1" x14ac:dyDescent="0.4">
      <c r="B27" s="584" t="s">
        <v>119</v>
      </c>
      <c r="C27" s="584"/>
      <c r="D27" s="584"/>
      <c r="E27" s="584"/>
      <c r="F27" s="584"/>
      <c r="G27" s="584"/>
      <c r="H27" s="584"/>
      <c r="I27" s="584"/>
      <c r="J27" s="584"/>
      <c r="K27" s="584"/>
      <c r="L27" s="584"/>
      <c r="M27" s="584"/>
      <c r="N27" s="584"/>
      <c r="O27" s="74"/>
      <c r="P27" s="584" t="s">
        <v>120</v>
      </c>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4"/>
      <c r="AV27" s="584"/>
      <c r="AW27" s="584"/>
      <c r="AX27" s="584"/>
      <c r="AY27" s="584"/>
      <c r="AZ27" s="584"/>
      <c r="BA27" s="584"/>
      <c r="BB27" s="584"/>
      <c r="BC27" s="584"/>
      <c r="BD27" s="584"/>
      <c r="BE27" s="584"/>
      <c r="BF27" s="584"/>
      <c r="BG27" s="584"/>
      <c r="BH27" s="584"/>
      <c r="BI27" s="584"/>
      <c r="BJ27" s="584"/>
      <c r="BK27" s="584"/>
      <c r="BL27" s="584"/>
      <c r="BM27" s="584"/>
      <c r="BN27" s="584"/>
      <c r="BO27" s="584"/>
      <c r="BP27" s="584"/>
      <c r="BQ27" s="584"/>
      <c r="BR27" s="584"/>
      <c r="BS27" s="584"/>
      <c r="BT27" s="584"/>
      <c r="BU27" s="584"/>
      <c r="BV27" s="584"/>
      <c r="BW27" s="584"/>
      <c r="BX27" s="584"/>
      <c r="BY27" s="584"/>
      <c r="BZ27" s="584"/>
      <c r="CA27" s="584"/>
      <c r="CB27" s="584"/>
      <c r="CC27" s="584"/>
      <c r="CD27" s="584"/>
      <c r="CE27" s="584"/>
      <c r="CF27" s="584"/>
      <c r="CG27" s="584"/>
      <c r="CH27" s="584"/>
      <c r="CI27" s="584"/>
      <c r="CJ27" s="584"/>
      <c r="CK27" s="584"/>
      <c r="CL27" s="584"/>
      <c r="CM27" s="584"/>
      <c r="CN27" s="584"/>
      <c r="CO27" s="584"/>
      <c r="CP27" s="584"/>
      <c r="CQ27" s="584"/>
      <c r="CR27" s="584"/>
      <c r="CS27" s="584"/>
      <c r="CT27" s="584"/>
      <c r="CU27" s="584"/>
      <c r="CV27" s="584"/>
      <c r="CW27" s="584"/>
      <c r="CX27" s="584"/>
      <c r="CY27" s="584"/>
      <c r="CZ27" s="584"/>
      <c r="DA27" s="584"/>
      <c r="DB27" s="584"/>
      <c r="DC27" s="584"/>
      <c r="DD27" s="584"/>
      <c r="DE27" s="584"/>
    </row>
    <row r="28" spans="2:109" s="64" customFormat="1" ht="24" customHeight="1" x14ac:dyDescent="0.4">
      <c r="B28" s="584" t="s">
        <v>121</v>
      </c>
      <c r="C28" s="584"/>
      <c r="D28" s="584"/>
      <c r="E28" s="584"/>
      <c r="F28" s="584"/>
      <c r="G28" s="584"/>
      <c r="H28" s="584"/>
      <c r="I28" s="584"/>
      <c r="J28" s="584"/>
      <c r="K28" s="584"/>
      <c r="L28" s="584"/>
      <c r="M28" s="584"/>
      <c r="N28" s="584"/>
      <c r="O28" s="68" t="s">
        <v>95</v>
      </c>
      <c r="P28" s="584" t="s">
        <v>122</v>
      </c>
      <c r="Q28" s="584"/>
      <c r="R28" s="584"/>
      <c r="S28" s="584"/>
      <c r="T28" s="584"/>
      <c r="U28" s="584"/>
      <c r="V28" s="584"/>
      <c r="W28" s="584"/>
      <c r="X28" s="584"/>
      <c r="Y28" s="584"/>
      <c r="Z28" s="584"/>
      <c r="AA28" s="584"/>
      <c r="AB28" s="584"/>
      <c r="AC28" s="584"/>
      <c r="AD28" s="584"/>
      <c r="AE28" s="584"/>
      <c r="AF28" s="584"/>
      <c r="AG28" s="584"/>
      <c r="AH28" s="584"/>
      <c r="AI28" s="584"/>
      <c r="AJ28" s="584"/>
      <c r="AK28" s="584"/>
      <c r="AL28" s="584"/>
      <c r="AM28" s="584"/>
      <c r="AN28" s="584"/>
      <c r="AO28" s="584"/>
      <c r="AP28" s="584"/>
      <c r="AQ28" s="584"/>
      <c r="AR28" s="584"/>
      <c r="AS28" s="584"/>
      <c r="AT28" s="584"/>
      <c r="AU28" s="584"/>
      <c r="AV28" s="584"/>
      <c r="AW28" s="584"/>
      <c r="AX28" s="584"/>
      <c r="AY28" s="584"/>
      <c r="AZ28" s="584"/>
      <c r="BA28" s="584"/>
      <c r="BB28" s="584"/>
      <c r="BC28" s="584"/>
      <c r="BD28" s="584"/>
      <c r="BE28" s="584"/>
      <c r="BF28" s="584"/>
      <c r="BG28" s="584"/>
      <c r="BH28" s="584"/>
      <c r="BI28" s="584"/>
      <c r="BJ28" s="584"/>
      <c r="BK28" s="584"/>
      <c r="BL28" s="584"/>
      <c r="BM28" s="584"/>
      <c r="BN28" s="584"/>
      <c r="BO28" s="584"/>
      <c r="BP28" s="584"/>
      <c r="BQ28" s="584"/>
      <c r="BR28" s="584"/>
      <c r="BS28" s="584"/>
      <c r="BT28" s="584"/>
      <c r="BU28" s="584"/>
      <c r="BV28" s="584"/>
      <c r="BW28" s="584"/>
      <c r="BX28" s="584"/>
      <c r="BY28" s="584"/>
      <c r="BZ28" s="584"/>
      <c r="CA28" s="584"/>
      <c r="CB28" s="584"/>
      <c r="CC28" s="584"/>
      <c r="CD28" s="584"/>
      <c r="CE28" s="584"/>
      <c r="CF28" s="584"/>
      <c r="CG28" s="584"/>
      <c r="CH28" s="584"/>
      <c r="CI28" s="584"/>
      <c r="CJ28" s="584"/>
      <c r="CK28" s="584"/>
      <c r="CL28" s="584"/>
      <c r="CM28" s="584"/>
      <c r="CN28" s="584"/>
      <c r="CO28" s="584"/>
      <c r="CP28" s="584"/>
      <c r="CQ28" s="584"/>
      <c r="CR28" s="584"/>
      <c r="CS28" s="584"/>
      <c r="CT28" s="584"/>
      <c r="CU28" s="584"/>
      <c r="CV28" s="584"/>
      <c r="CW28" s="584"/>
      <c r="CX28" s="584"/>
      <c r="CY28" s="584"/>
      <c r="CZ28" s="584"/>
      <c r="DA28" s="584"/>
      <c r="DB28" s="584"/>
      <c r="DC28" s="584"/>
      <c r="DD28" s="584"/>
      <c r="DE28" s="584"/>
    </row>
    <row r="29" spans="2:109" s="64" customFormat="1" ht="24" customHeight="1" x14ac:dyDescent="0.4">
      <c r="B29" s="584" t="s">
        <v>123</v>
      </c>
      <c r="C29" s="584"/>
      <c r="D29" s="584"/>
      <c r="E29" s="584"/>
      <c r="F29" s="584"/>
      <c r="G29" s="584"/>
      <c r="H29" s="584"/>
      <c r="I29" s="584"/>
      <c r="J29" s="584"/>
      <c r="K29" s="584"/>
      <c r="L29" s="584"/>
      <c r="M29" s="584"/>
      <c r="N29" s="584"/>
      <c r="O29" s="74"/>
      <c r="P29" s="584" t="s">
        <v>124</v>
      </c>
      <c r="Q29" s="584"/>
      <c r="R29" s="584"/>
      <c r="S29" s="584"/>
      <c r="T29" s="584"/>
      <c r="U29" s="584"/>
      <c r="V29" s="584"/>
      <c r="W29" s="584"/>
      <c r="X29" s="584"/>
      <c r="Y29" s="584"/>
      <c r="Z29" s="584"/>
      <c r="AA29" s="584"/>
      <c r="AB29" s="584"/>
      <c r="AC29" s="584"/>
      <c r="AD29" s="584"/>
      <c r="AE29" s="584"/>
      <c r="AF29" s="584"/>
      <c r="AG29" s="584"/>
      <c r="AH29" s="584"/>
      <c r="AI29" s="584"/>
      <c r="AJ29" s="584"/>
      <c r="AK29" s="584"/>
      <c r="AL29" s="584"/>
      <c r="AM29" s="584"/>
      <c r="AN29" s="584"/>
      <c r="AO29" s="584"/>
      <c r="AP29" s="584"/>
      <c r="AQ29" s="584"/>
      <c r="AR29" s="584"/>
      <c r="AS29" s="584"/>
      <c r="AT29" s="584"/>
      <c r="AU29" s="584"/>
      <c r="AV29" s="584"/>
      <c r="AW29" s="584"/>
      <c r="AX29" s="584"/>
      <c r="AY29" s="584"/>
      <c r="AZ29" s="584"/>
      <c r="BA29" s="584"/>
      <c r="BB29" s="584"/>
      <c r="BC29" s="584"/>
      <c r="BD29" s="584"/>
      <c r="BE29" s="584"/>
      <c r="BF29" s="584"/>
      <c r="BG29" s="584"/>
      <c r="BH29" s="584"/>
      <c r="BI29" s="584"/>
      <c r="BJ29" s="584"/>
      <c r="BK29" s="584"/>
      <c r="BL29" s="584"/>
      <c r="BM29" s="584"/>
      <c r="BN29" s="584"/>
      <c r="BO29" s="584"/>
      <c r="BP29" s="584"/>
      <c r="BQ29" s="584"/>
      <c r="BR29" s="584"/>
      <c r="BS29" s="584"/>
      <c r="BT29" s="584"/>
      <c r="BU29" s="584"/>
      <c r="BV29" s="584"/>
      <c r="BW29" s="584"/>
      <c r="BX29" s="584"/>
      <c r="BY29" s="584"/>
      <c r="BZ29" s="584"/>
      <c r="CA29" s="584"/>
      <c r="CB29" s="584"/>
      <c r="CC29" s="584"/>
      <c r="CD29" s="584"/>
      <c r="CE29" s="584"/>
      <c r="CF29" s="584"/>
      <c r="CG29" s="584"/>
      <c r="CH29" s="584"/>
      <c r="CI29" s="584"/>
      <c r="CJ29" s="584"/>
      <c r="CK29" s="584"/>
      <c r="CL29" s="584"/>
      <c r="CM29" s="584"/>
      <c r="CN29" s="584"/>
      <c r="CO29" s="584"/>
      <c r="CP29" s="584"/>
      <c r="CQ29" s="584"/>
      <c r="CR29" s="584"/>
      <c r="CS29" s="584"/>
      <c r="CT29" s="584"/>
      <c r="CU29" s="584"/>
      <c r="CV29" s="584"/>
      <c r="CW29" s="584"/>
      <c r="CX29" s="584"/>
      <c r="CY29" s="584"/>
      <c r="CZ29" s="584"/>
      <c r="DA29" s="584"/>
      <c r="DB29" s="584"/>
      <c r="DC29" s="584"/>
      <c r="DD29" s="584"/>
      <c r="DE29" s="584"/>
    </row>
    <row r="30" spans="2:109" s="64" customFormat="1" ht="24" customHeight="1" x14ac:dyDescent="0.4">
      <c r="B30" s="74"/>
      <c r="C30" s="74"/>
      <c r="D30" s="74"/>
      <c r="E30" s="74"/>
      <c r="F30" s="74"/>
      <c r="G30" s="74"/>
      <c r="H30" s="74"/>
      <c r="I30" s="74"/>
      <c r="J30" s="74"/>
      <c r="K30" s="74"/>
      <c r="L30" s="74"/>
      <c r="M30" s="74"/>
      <c r="N30" s="74"/>
      <c r="O30" s="74"/>
      <c r="P30" s="584" t="s">
        <v>125</v>
      </c>
      <c r="Q30" s="584"/>
      <c r="R30" s="584"/>
      <c r="S30" s="584"/>
      <c r="T30" s="584"/>
      <c r="U30" s="584"/>
      <c r="V30" s="584"/>
      <c r="W30" s="584"/>
      <c r="X30" s="584"/>
      <c r="Y30" s="584"/>
      <c r="Z30" s="584"/>
      <c r="AA30" s="584"/>
      <c r="AB30" s="584"/>
      <c r="AC30" s="584"/>
      <c r="AD30" s="584"/>
      <c r="AE30" s="584"/>
      <c r="AF30" s="584"/>
      <c r="AG30" s="584"/>
      <c r="AH30" s="584"/>
      <c r="AI30" s="584"/>
      <c r="AJ30" s="584"/>
      <c r="AK30" s="584"/>
      <c r="AL30" s="584"/>
      <c r="AM30" s="584"/>
      <c r="AN30" s="584"/>
      <c r="AO30" s="584"/>
      <c r="AP30" s="584"/>
      <c r="AQ30" s="584"/>
      <c r="AR30" s="584"/>
      <c r="AS30" s="584"/>
      <c r="AT30" s="584"/>
      <c r="AU30" s="584"/>
      <c r="AV30" s="584"/>
      <c r="AW30" s="584"/>
      <c r="AX30" s="584"/>
      <c r="AY30" s="584"/>
      <c r="AZ30" s="584"/>
      <c r="BA30" s="584"/>
      <c r="BB30" s="584"/>
      <c r="BC30" s="584"/>
      <c r="BD30" s="584"/>
      <c r="BE30" s="584"/>
      <c r="BF30" s="584"/>
      <c r="BG30" s="584"/>
      <c r="BH30" s="584"/>
      <c r="BI30" s="584"/>
      <c r="BJ30" s="584"/>
      <c r="BK30" s="584"/>
      <c r="BL30" s="584"/>
      <c r="BM30" s="584"/>
      <c r="BN30" s="584"/>
      <c r="BO30" s="584"/>
      <c r="BP30" s="584"/>
      <c r="BQ30" s="584"/>
      <c r="BR30" s="584"/>
      <c r="BS30" s="584"/>
      <c r="BT30" s="584"/>
      <c r="BU30" s="584"/>
      <c r="BV30" s="584"/>
      <c r="BW30" s="584"/>
      <c r="BX30" s="584"/>
      <c r="BY30" s="584"/>
      <c r="BZ30" s="584"/>
      <c r="CA30" s="584"/>
      <c r="CB30" s="584"/>
      <c r="CC30" s="584"/>
      <c r="CD30" s="584"/>
      <c r="CE30" s="584"/>
      <c r="CF30" s="584"/>
      <c r="CG30" s="584"/>
      <c r="CH30" s="584"/>
      <c r="CI30" s="584"/>
      <c r="CJ30" s="584"/>
      <c r="CK30" s="584"/>
      <c r="CL30" s="584"/>
      <c r="CM30" s="584"/>
      <c r="CN30" s="584"/>
      <c r="CO30" s="584"/>
      <c r="CP30" s="584"/>
      <c r="CQ30" s="584"/>
      <c r="CR30" s="584"/>
      <c r="CS30" s="584"/>
      <c r="CT30" s="584"/>
      <c r="CU30" s="584"/>
      <c r="CV30" s="584"/>
      <c r="CW30" s="584"/>
      <c r="CX30" s="584"/>
      <c r="CY30" s="584"/>
      <c r="CZ30" s="584"/>
      <c r="DA30" s="584"/>
      <c r="DB30" s="584"/>
      <c r="DC30" s="584"/>
      <c r="DD30" s="584"/>
      <c r="DE30" s="584"/>
    </row>
    <row r="31" spans="2:109" s="64" customFormat="1" ht="24" customHeight="1" x14ac:dyDescent="0.4">
      <c r="B31" s="584" t="s">
        <v>126</v>
      </c>
      <c r="C31" s="584"/>
      <c r="D31" s="584"/>
      <c r="E31" s="584"/>
      <c r="F31" s="584"/>
      <c r="G31" s="584"/>
      <c r="H31" s="584"/>
      <c r="I31" s="584"/>
      <c r="J31" s="584"/>
      <c r="K31" s="584"/>
      <c r="L31" s="584"/>
      <c r="M31" s="584"/>
      <c r="N31" s="584"/>
      <c r="O31" s="68" t="s">
        <v>84</v>
      </c>
      <c r="P31" s="584" t="s">
        <v>127</v>
      </c>
      <c r="Q31" s="584"/>
      <c r="R31" s="584"/>
      <c r="S31" s="584"/>
      <c r="T31" s="584"/>
      <c r="U31" s="584"/>
      <c r="V31" s="584"/>
      <c r="W31" s="584"/>
      <c r="X31" s="584"/>
      <c r="Y31" s="584"/>
      <c r="Z31" s="584"/>
      <c r="AA31" s="584"/>
      <c r="AB31" s="584"/>
      <c r="AC31" s="584"/>
      <c r="AD31" s="584"/>
      <c r="AE31" s="584"/>
      <c r="AF31" s="584"/>
      <c r="AG31" s="584"/>
      <c r="AH31" s="584"/>
      <c r="AI31" s="584"/>
      <c r="AJ31" s="584"/>
      <c r="AK31" s="584"/>
      <c r="AL31" s="584"/>
      <c r="AM31" s="584"/>
      <c r="AN31" s="584"/>
      <c r="AO31" s="584"/>
      <c r="AP31" s="584"/>
      <c r="AQ31" s="584"/>
      <c r="AR31" s="584"/>
      <c r="AS31" s="584"/>
      <c r="AT31" s="584"/>
      <c r="AU31" s="584"/>
      <c r="AV31" s="584"/>
      <c r="AW31" s="584"/>
      <c r="AX31" s="584"/>
      <c r="AY31" s="584"/>
      <c r="AZ31" s="584"/>
      <c r="BA31" s="584"/>
      <c r="BB31" s="584"/>
      <c r="BC31" s="584"/>
      <c r="BD31" s="584"/>
      <c r="BE31" s="584"/>
      <c r="BF31" s="584"/>
      <c r="BG31" s="584"/>
      <c r="BH31" s="584"/>
      <c r="BI31" s="584"/>
      <c r="BJ31" s="584"/>
      <c r="BK31" s="584"/>
      <c r="BL31" s="584"/>
      <c r="BM31" s="584"/>
      <c r="BN31" s="584"/>
      <c r="BO31" s="584"/>
      <c r="BP31" s="584"/>
      <c r="BQ31" s="584"/>
      <c r="BR31" s="584"/>
      <c r="BS31" s="584"/>
      <c r="BT31" s="584"/>
      <c r="BU31" s="584"/>
      <c r="BV31" s="584"/>
      <c r="BW31" s="584"/>
      <c r="BX31" s="584"/>
      <c r="BY31" s="584"/>
      <c r="BZ31" s="584"/>
      <c r="CA31" s="584"/>
      <c r="CB31" s="584"/>
      <c r="CC31" s="584"/>
      <c r="CD31" s="584"/>
      <c r="CE31" s="584"/>
      <c r="CF31" s="584"/>
      <c r="CG31" s="584"/>
      <c r="CH31" s="584"/>
      <c r="CI31" s="584"/>
      <c r="CJ31" s="584"/>
      <c r="CK31" s="584"/>
      <c r="CL31" s="584"/>
      <c r="CM31" s="584"/>
      <c r="CN31" s="584"/>
      <c r="CO31" s="584"/>
      <c r="CP31" s="584"/>
      <c r="CQ31" s="584"/>
      <c r="CR31" s="584"/>
      <c r="CS31" s="584"/>
      <c r="CT31" s="584"/>
      <c r="CU31" s="584"/>
      <c r="CV31" s="584"/>
      <c r="CW31" s="584"/>
      <c r="CX31" s="584"/>
      <c r="CY31" s="584"/>
      <c r="CZ31" s="584"/>
      <c r="DA31" s="584"/>
      <c r="DB31" s="584"/>
      <c r="DC31" s="584"/>
      <c r="DD31" s="584"/>
      <c r="DE31" s="584"/>
    </row>
    <row r="32" spans="2:109" s="64" customFormat="1" ht="24" customHeight="1" x14ac:dyDescent="0.4">
      <c r="B32" s="584" t="s">
        <v>128</v>
      </c>
      <c r="C32" s="584"/>
      <c r="D32" s="584"/>
      <c r="E32" s="584"/>
      <c r="F32" s="584"/>
      <c r="G32" s="584"/>
      <c r="H32" s="584"/>
      <c r="I32" s="584"/>
      <c r="J32" s="584"/>
      <c r="K32" s="584"/>
      <c r="L32" s="584"/>
      <c r="M32" s="584"/>
      <c r="N32" s="584"/>
      <c r="O32" s="74"/>
      <c r="P32" s="584" t="s">
        <v>129</v>
      </c>
      <c r="Q32" s="584"/>
      <c r="R32" s="584"/>
      <c r="S32" s="584"/>
      <c r="T32" s="584"/>
      <c r="U32" s="584"/>
      <c r="V32" s="584"/>
      <c r="W32" s="584"/>
      <c r="X32" s="584"/>
      <c r="Y32" s="584"/>
      <c r="Z32" s="584"/>
      <c r="AA32" s="584"/>
      <c r="AB32" s="584"/>
      <c r="AC32" s="584"/>
      <c r="AD32" s="584"/>
      <c r="AE32" s="584"/>
      <c r="AF32" s="584"/>
      <c r="AG32" s="584"/>
      <c r="AH32" s="584"/>
      <c r="AI32" s="584"/>
      <c r="AJ32" s="584"/>
      <c r="AK32" s="584"/>
      <c r="AL32" s="584"/>
      <c r="AM32" s="584"/>
      <c r="AN32" s="584"/>
      <c r="AO32" s="584"/>
      <c r="AP32" s="584"/>
      <c r="AQ32" s="584"/>
      <c r="AR32" s="584"/>
      <c r="AS32" s="584"/>
      <c r="AT32" s="584"/>
      <c r="AU32" s="584"/>
      <c r="AV32" s="584"/>
      <c r="AW32" s="584"/>
      <c r="AX32" s="584"/>
      <c r="AY32" s="584"/>
      <c r="AZ32" s="584"/>
      <c r="BA32" s="584"/>
      <c r="BB32" s="584"/>
      <c r="BC32" s="584"/>
      <c r="BD32" s="584"/>
      <c r="BE32" s="584"/>
      <c r="BF32" s="584"/>
      <c r="BG32" s="584"/>
      <c r="BH32" s="584"/>
      <c r="BI32" s="584"/>
      <c r="BJ32" s="584"/>
      <c r="BK32" s="584"/>
      <c r="BL32" s="584"/>
      <c r="BM32" s="584"/>
      <c r="BN32" s="584"/>
      <c r="BO32" s="584"/>
      <c r="BP32" s="584"/>
      <c r="BQ32" s="584"/>
      <c r="BR32" s="584"/>
      <c r="BS32" s="584"/>
      <c r="BT32" s="584"/>
      <c r="BU32" s="584"/>
      <c r="BV32" s="584"/>
      <c r="BW32" s="584"/>
      <c r="BX32" s="584"/>
      <c r="BY32" s="584"/>
      <c r="BZ32" s="584"/>
      <c r="CA32" s="584"/>
      <c r="CB32" s="584"/>
      <c r="CC32" s="584"/>
      <c r="CD32" s="584"/>
      <c r="CE32" s="584"/>
      <c r="CF32" s="584"/>
      <c r="CG32" s="584"/>
      <c r="CH32" s="584"/>
      <c r="CI32" s="584"/>
      <c r="CJ32" s="584"/>
      <c r="CK32" s="584"/>
      <c r="CL32" s="584"/>
      <c r="CM32" s="584"/>
      <c r="CN32" s="584"/>
      <c r="CO32" s="584"/>
      <c r="CP32" s="584"/>
      <c r="CQ32" s="584"/>
      <c r="CR32" s="584"/>
      <c r="CS32" s="584"/>
      <c r="CT32" s="584"/>
      <c r="CU32" s="584"/>
      <c r="CV32" s="584"/>
      <c r="CW32" s="584"/>
      <c r="CX32" s="584"/>
      <c r="CY32" s="584"/>
      <c r="CZ32" s="584"/>
      <c r="DA32" s="584"/>
      <c r="DB32" s="584"/>
      <c r="DC32" s="584"/>
      <c r="DD32" s="584"/>
      <c r="DE32" s="584"/>
    </row>
    <row r="33" spans="2:109" s="64" customFormat="1" ht="24" customHeight="1" x14ac:dyDescent="0.4">
      <c r="B33" s="584" t="s">
        <v>130</v>
      </c>
      <c r="C33" s="584"/>
      <c r="D33" s="584"/>
      <c r="E33" s="584"/>
      <c r="F33" s="584"/>
      <c r="G33" s="584"/>
      <c r="H33" s="584"/>
      <c r="I33" s="584"/>
      <c r="J33" s="584"/>
      <c r="K33" s="584"/>
      <c r="L33" s="584"/>
      <c r="M33" s="584"/>
      <c r="N33" s="584"/>
      <c r="O33" s="74"/>
      <c r="P33" s="584" t="s">
        <v>131</v>
      </c>
      <c r="Q33" s="584"/>
      <c r="R33" s="584"/>
      <c r="S33" s="584"/>
      <c r="T33" s="584"/>
      <c r="U33" s="584"/>
      <c r="V33" s="584"/>
      <c r="W33" s="584"/>
      <c r="X33" s="584"/>
      <c r="Y33" s="584"/>
      <c r="Z33" s="584"/>
      <c r="AA33" s="584"/>
      <c r="AB33" s="584"/>
      <c r="AC33" s="584"/>
      <c r="AD33" s="584"/>
      <c r="AE33" s="584"/>
      <c r="AF33" s="584"/>
      <c r="AG33" s="584"/>
      <c r="AH33" s="584"/>
      <c r="AI33" s="584"/>
      <c r="AJ33" s="584"/>
      <c r="AK33" s="584"/>
      <c r="AL33" s="584"/>
      <c r="AM33" s="584"/>
      <c r="AN33" s="584"/>
      <c r="AO33" s="584"/>
      <c r="AP33" s="584"/>
      <c r="AQ33" s="584"/>
      <c r="AR33" s="584"/>
      <c r="AS33" s="584"/>
      <c r="AT33" s="584"/>
      <c r="AU33" s="584"/>
      <c r="AV33" s="584"/>
      <c r="AW33" s="584"/>
      <c r="AX33" s="584"/>
      <c r="AY33" s="584"/>
      <c r="AZ33" s="584"/>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4"/>
      <c r="CH33" s="584"/>
      <c r="CI33" s="584"/>
      <c r="CJ33" s="584"/>
      <c r="CK33" s="584"/>
      <c r="CL33" s="584"/>
      <c r="CM33" s="584"/>
      <c r="CN33" s="584"/>
      <c r="CO33" s="584"/>
      <c r="CP33" s="584"/>
      <c r="CQ33" s="584"/>
      <c r="CR33" s="584"/>
      <c r="CS33" s="584"/>
      <c r="CT33" s="584"/>
      <c r="CU33" s="584"/>
      <c r="CV33" s="584"/>
      <c r="CW33" s="584"/>
      <c r="CX33" s="584"/>
      <c r="CY33" s="584"/>
      <c r="CZ33" s="584"/>
      <c r="DA33" s="584"/>
      <c r="DB33" s="584"/>
      <c r="DC33" s="584"/>
      <c r="DD33" s="584"/>
      <c r="DE33" s="584"/>
    </row>
    <row r="34" spans="2:109" s="64" customFormat="1" ht="24" customHeight="1" x14ac:dyDescent="0.4">
      <c r="B34" s="584" t="s">
        <v>132</v>
      </c>
      <c r="C34" s="584"/>
      <c r="D34" s="584"/>
      <c r="E34" s="584"/>
      <c r="F34" s="584"/>
      <c r="G34" s="584"/>
      <c r="H34" s="584"/>
      <c r="I34" s="584"/>
      <c r="J34" s="584"/>
      <c r="K34" s="584"/>
      <c r="L34" s="584"/>
      <c r="M34" s="584"/>
      <c r="N34" s="584"/>
      <c r="O34" s="68" t="s">
        <v>84</v>
      </c>
      <c r="P34" s="584" t="s">
        <v>133</v>
      </c>
      <c r="Q34" s="584"/>
      <c r="R34" s="584"/>
      <c r="S34" s="584"/>
      <c r="T34" s="584"/>
      <c r="U34" s="584"/>
      <c r="V34" s="584"/>
      <c r="W34" s="584"/>
      <c r="X34" s="584"/>
      <c r="Y34" s="584"/>
      <c r="Z34" s="584"/>
      <c r="AA34" s="584"/>
      <c r="AB34" s="584"/>
      <c r="AC34" s="584"/>
      <c r="AD34" s="584"/>
      <c r="AE34" s="584"/>
      <c r="AF34" s="584"/>
      <c r="AG34" s="584"/>
      <c r="AH34" s="584"/>
      <c r="AI34" s="584"/>
      <c r="AJ34" s="584"/>
      <c r="AK34" s="584"/>
      <c r="AL34" s="584"/>
      <c r="AM34" s="584"/>
      <c r="AN34" s="584"/>
      <c r="AO34" s="584"/>
      <c r="AP34" s="584"/>
      <c r="AQ34" s="584"/>
      <c r="AR34" s="584"/>
      <c r="AS34" s="584"/>
      <c r="AT34" s="584"/>
      <c r="AU34" s="584"/>
      <c r="AV34" s="584"/>
      <c r="AW34" s="584"/>
      <c r="AX34" s="584"/>
      <c r="AY34" s="584"/>
      <c r="AZ34" s="584"/>
      <c r="BA34" s="584"/>
      <c r="BB34" s="584"/>
      <c r="BC34" s="584"/>
      <c r="BD34" s="584"/>
      <c r="BE34" s="584"/>
      <c r="BF34" s="584"/>
      <c r="BG34" s="584"/>
      <c r="BH34" s="584"/>
      <c r="BI34" s="584"/>
      <c r="BJ34" s="584"/>
      <c r="BK34" s="584"/>
      <c r="BL34" s="584"/>
      <c r="BM34" s="584"/>
      <c r="BN34" s="584"/>
      <c r="BO34" s="584"/>
      <c r="BP34" s="584"/>
      <c r="BQ34" s="584"/>
      <c r="BR34" s="584"/>
      <c r="BS34" s="584"/>
      <c r="BT34" s="584"/>
      <c r="BU34" s="584"/>
      <c r="BV34" s="584"/>
      <c r="BW34" s="584"/>
      <c r="BX34" s="584"/>
      <c r="BY34" s="584"/>
      <c r="BZ34" s="584"/>
      <c r="CA34" s="584"/>
      <c r="CB34" s="584"/>
      <c r="CC34" s="584"/>
      <c r="CD34" s="584"/>
      <c r="CE34" s="584"/>
      <c r="CF34" s="584"/>
      <c r="CG34" s="584"/>
      <c r="CH34" s="584"/>
      <c r="CI34" s="584"/>
      <c r="CJ34" s="584"/>
      <c r="CK34" s="584"/>
      <c r="CL34" s="584"/>
      <c r="CM34" s="584"/>
      <c r="CN34" s="584"/>
      <c r="CO34" s="584"/>
      <c r="CP34" s="584"/>
      <c r="CQ34" s="584"/>
      <c r="CR34" s="584"/>
      <c r="CS34" s="584"/>
      <c r="CT34" s="584"/>
      <c r="CU34" s="584"/>
      <c r="CV34" s="584"/>
      <c r="CW34" s="584"/>
      <c r="CX34" s="584"/>
      <c r="CY34" s="584"/>
      <c r="CZ34" s="584"/>
      <c r="DA34" s="584"/>
      <c r="DB34" s="584"/>
      <c r="DC34" s="584"/>
      <c r="DD34" s="584"/>
      <c r="DE34" s="584"/>
    </row>
    <row r="35" spans="2:109" s="64" customFormat="1" ht="24" customHeight="1" x14ac:dyDescent="0.4">
      <c r="B35" s="584" t="s">
        <v>134</v>
      </c>
      <c r="C35" s="584"/>
      <c r="D35" s="584"/>
      <c r="E35" s="584"/>
      <c r="F35" s="584"/>
      <c r="G35" s="584"/>
      <c r="H35" s="584"/>
      <c r="I35" s="584"/>
      <c r="J35" s="584"/>
      <c r="K35" s="584"/>
      <c r="L35" s="584"/>
      <c r="M35" s="584"/>
      <c r="N35" s="584"/>
      <c r="O35" s="68" t="s">
        <v>95</v>
      </c>
      <c r="P35" s="584" t="s">
        <v>135</v>
      </c>
      <c r="Q35" s="584"/>
      <c r="R35" s="584"/>
      <c r="S35" s="584"/>
      <c r="T35" s="584"/>
      <c r="U35" s="584"/>
      <c r="V35" s="584"/>
      <c r="W35" s="584"/>
      <c r="X35" s="584"/>
      <c r="Y35" s="584"/>
      <c r="Z35" s="584"/>
      <c r="AA35" s="584"/>
      <c r="AB35" s="584"/>
      <c r="AC35" s="584"/>
      <c r="AD35" s="584"/>
      <c r="AE35" s="584"/>
      <c r="AF35" s="584"/>
      <c r="AG35" s="584"/>
      <c r="AH35" s="584"/>
      <c r="AI35" s="584"/>
      <c r="AJ35" s="584"/>
      <c r="AK35" s="584"/>
      <c r="AL35" s="584"/>
      <c r="AM35" s="584"/>
      <c r="AN35" s="584"/>
      <c r="AO35" s="584"/>
      <c r="AP35" s="584"/>
      <c r="AQ35" s="584"/>
      <c r="AR35" s="584"/>
      <c r="AS35" s="584"/>
      <c r="AT35" s="584"/>
      <c r="AU35" s="584"/>
      <c r="AV35" s="584"/>
      <c r="AW35" s="584"/>
      <c r="AX35" s="584"/>
      <c r="AY35" s="584"/>
      <c r="AZ35" s="584"/>
      <c r="BA35" s="584"/>
      <c r="BB35" s="584"/>
      <c r="BC35" s="584"/>
      <c r="BD35" s="584"/>
      <c r="BE35" s="584"/>
      <c r="BF35" s="584"/>
      <c r="BG35" s="584"/>
      <c r="BH35" s="584"/>
      <c r="BI35" s="584"/>
      <c r="BJ35" s="584"/>
      <c r="BK35" s="584"/>
      <c r="BL35" s="584"/>
      <c r="BM35" s="584"/>
      <c r="BN35" s="584"/>
      <c r="BO35" s="584"/>
      <c r="BP35" s="584"/>
      <c r="BQ35" s="584"/>
      <c r="BR35" s="584"/>
      <c r="BS35" s="584"/>
      <c r="BT35" s="584"/>
      <c r="BU35" s="584"/>
      <c r="BV35" s="584"/>
      <c r="BW35" s="584"/>
      <c r="BX35" s="584"/>
      <c r="BY35" s="584"/>
      <c r="BZ35" s="584"/>
      <c r="CA35" s="584"/>
      <c r="CB35" s="584"/>
      <c r="CC35" s="584"/>
      <c r="CD35" s="584"/>
      <c r="CE35" s="584"/>
      <c r="CF35" s="584"/>
      <c r="CG35" s="584"/>
      <c r="CH35" s="584"/>
      <c r="CI35" s="584"/>
      <c r="CJ35" s="584"/>
      <c r="CK35" s="584"/>
      <c r="CL35" s="584"/>
      <c r="CM35" s="584"/>
      <c r="CN35" s="584"/>
      <c r="CO35" s="584"/>
      <c r="CP35" s="584"/>
      <c r="CQ35" s="584"/>
      <c r="CR35" s="584"/>
      <c r="CS35" s="584"/>
      <c r="CT35" s="584"/>
      <c r="CU35" s="584"/>
      <c r="CV35" s="584"/>
      <c r="CW35" s="584"/>
      <c r="CX35" s="584"/>
      <c r="CY35" s="584"/>
      <c r="CZ35" s="584"/>
      <c r="DA35" s="584"/>
      <c r="DB35" s="584"/>
      <c r="DC35" s="584"/>
      <c r="DD35" s="584"/>
      <c r="DE35" s="584"/>
    </row>
    <row r="36" spans="2:109" s="64" customFormat="1" ht="24" customHeight="1" x14ac:dyDescent="0.4">
      <c r="B36" s="584" t="s">
        <v>136</v>
      </c>
      <c r="C36" s="584"/>
      <c r="D36" s="584"/>
      <c r="E36" s="584"/>
      <c r="F36" s="584"/>
      <c r="G36" s="584"/>
      <c r="H36" s="584"/>
      <c r="I36" s="584"/>
      <c r="J36" s="584"/>
      <c r="K36" s="584"/>
      <c r="L36" s="584"/>
      <c r="M36" s="584"/>
      <c r="N36" s="584"/>
      <c r="O36" s="68" t="s">
        <v>84</v>
      </c>
      <c r="P36" s="584" t="s">
        <v>137</v>
      </c>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4"/>
      <c r="AP36" s="584"/>
      <c r="AQ36" s="584"/>
      <c r="AR36" s="584"/>
      <c r="AS36" s="584"/>
      <c r="AT36" s="584"/>
      <c r="AU36" s="584"/>
      <c r="AV36" s="584"/>
      <c r="AW36" s="584"/>
      <c r="AX36" s="584"/>
      <c r="AY36" s="584"/>
      <c r="AZ36" s="584"/>
      <c r="BA36" s="584"/>
      <c r="BB36" s="584"/>
      <c r="BC36" s="584"/>
      <c r="BD36" s="584"/>
      <c r="BE36" s="584"/>
      <c r="BF36" s="584"/>
      <c r="BG36" s="584"/>
      <c r="BH36" s="584"/>
      <c r="BI36" s="584"/>
      <c r="BJ36" s="584"/>
      <c r="BK36" s="584"/>
      <c r="BL36" s="584"/>
      <c r="BM36" s="584"/>
      <c r="BN36" s="584"/>
      <c r="BO36" s="584"/>
      <c r="BP36" s="584"/>
      <c r="BQ36" s="584"/>
      <c r="BR36" s="584"/>
      <c r="BS36" s="584"/>
      <c r="BT36" s="584"/>
      <c r="BU36" s="584"/>
      <c r="BV36" s="584"/>
      <c r="BW36" s="584"/>
      <c r="BX36" s="584"/>
      <c r="BY36" s="584"/>
      <c r="BZ36" s="584"/>
      <c r="CA36" s="584"/>
      <c r="CB36" s="584"/>
      <c r="CC36" s="584"/>
      <c r="CD36" s="584"/>
      <c r="CE36" s="584"/>
      <c r="CF36" s="584"/>
      <c r="CG36" s="584"/>
      <c r="CH36" s="584"/>
      <c r="CI36" s="584"/>
      <c r="CJ36" s="584"/>
      <c r="CK36" s="584"/>
      <c r="CL36" s="584"/>
      <c r="CM36" s="584"/>
      <c r="CN36" s="584"/>
      <c r="CO36" s="584"/>
      <c r="CP36" s="584"/>
      <c r="CQ36" s="584"/>
      <c r="CR36" s="584"/>
      <c r="CS36" s="584"/>
      <c r="CT36" s="584"/>
      <c r="CU36" s="584"/>
      <c r="CV36" s="584"/>
      <c r="CW36" s="584"/>
      <c r="CX36" s="584"/>
      <c r="CY36" s="584"/>
      <c r="CZ36" s="584"/>
      <c r="DA36" s="584"/>
      <c r="DB36" s="584"/>
      <c r="DC36" s="584"/>
      <c r="DD36" s="584"/>
      <c r="DE36" s="584"/>
    </row>
    <row r="37" spans="2:109" s="64" customFormat="1" ht="24" customHeight="1" x14ac:dyDescent="0.4">
      <c r="B37" s="584" t="s">
        <v>138</v>
      </c>
      <c r="C37" s="584"/>
      <c r="D37" s="584"/>
      <c r="E37" s="584"/>
      <c r="F37" s="584"/>
      <c r="G37" s="584"/>
      <c r="H37" s="584"/>
      <c r="I37" s="584"/>
      <c r="J37" s="584"/>
      <c r="K37" s="584"/>
      <c r="L37" s="584"/>
      <c r="M37" s="584"/>
      <c r="N37" s="584"/>
      <c r="O37" s="68" t="s">
        <v>84</v>
      </c>
      <c r="P37" s="584" t="s">
        <v>139</v>
      </c>
      <c r="Q37" s="584"/>
      <c r="R37" s="584"/>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4"/>
      <c r="AQ37" s="584"/>
      <c r="AR37" s="584"/>
      <c r="AS37" s="584"/>
      <c r="AT37" s="584"/>
      <c r="AU37" s="584"/>
      <c r="AV37" s="584"/>
      <c r="AW37" s="584"/>
      <c r="AX37" s="584"/>
      <c r="AY37" s="584"/>
      <c r="AZ37" s="584"/>
      <c r="BA37" s="584"/>
      <c r="BB37" s="584"/>
      <c r="BC37" s="584"/>
      <c r="BD37" s="584"/>
      <c r="BE37" s="584"/>
      <c r="BF37" s="584"/>
      <c r="BG37" s="584"/>
      <c r="BH37" s="584"/>
      <c r="BI37" s="584"/>
      <c r="BJ37" s="584"/>
      <c r="BK37" s="584"/>
      <c r="BL37" s="584"/>
      <c r="BM37" s="584"/>
      <c r="BN37" s="584"/>
      <c r="BO37" s="584"/>
      <c r="BP37" s="584"/>
      <c r="BQ37" s="584"/>
      <c r="BR37" s="584"/>
      <c r="BS37" s="584"/>
      <c r="BT37" s="584"/>
      <c r="BU37" s="584"/>
      <c r="BV37" s="584"/>
      <c r="BW37" s="584"/>
      <c r="BX37" s="584"/>
      <c r="BY37" s="584"/>
      <c r="BZ37" s="584"/>
      <c r="CA37" s="584"/>
      <c r="CB37" s="584"/>
      <c r="CC37" s="584"/>
      <c r="CD37" s="584"/>
      <c r="CE37" s="584"/>
      <c r="CF37" s="584"/>
      <c r="CG37" s="584"/>
      <c r="CH37" s="584"/>
      <c r="CI37" s="584"/>
      <c r="CJ37" s="584"/>
      <c r="CK37" s="584"/>
      <c r="CL37" s="584"/>
      <c r="CM37" s="584"/>
      <c r="CN37" s="584"/>
      <c r="CO37" s="584"/>
      <c r="CP37" s="584"/>
      <c r="CQ37" s="584"/>
      <c r="CR37" s="584"/>
      <c r="CS37" s="584"/>
      <c r="CT37" s="584"/>
      <c r="CU37" s="584"/>
      <c r="CV37" s="584"/>
      <c r="CW37" s="584"/>
      <c r="CX37" s="584"/>
      <c r="CY37" s="584"/>
      <c r="CZ37" s="584"/>
      <c r="DA37" s="584"/>
      <c r="DB37" s="584"/>
      <c r="DC37" s="584"/>
      <c r="DD37" s="584"/>
      <c r="DE37" s="584"/>
    </row>
    <row r="38" spans="2:109" s="64" customFormat="1" ht="24" customHeight="1" x14ac:dyDescent="0.4">
      <c r="B38" s="584" t="s">
        <v>140</v>
      </c>
      <c r="C38" s="584"/>
      <c r="D38" s="584"/>
      <c r="E38" s="584"/>
      <c r="F38" s="584"/>
      <c r="G38" s="584"/>
      <c r="H38" s="584"/>
      <c r="I38" s="584"/>
      <c r="J38" s="584"/>
      <c r="K38" s="584"/>
      <c r="L38" s="584"/>
      <c r="M38" s="584"/>
      <c r="N38" s="584"/>
      <c r="O38" s="68" t="s">
        <v>84</v>
      </c>
      <c r="P38" s="584" t="s">
        <v>141</v>
      </c>
      <c r="Q38" s="584"/>
      <c r="R38" s="584"/>
      <c r="S38" s="584"/>
      <c r="T38" s="584"/>
      <c r="U38" s="584"/>
      <c r="V38" s="584"/>
      <c r="W38" s="584"/>
      <c r="X38" s="584"/>
      <c r="Y38" s="584"/>
      <c r="Z38" s="584"/>
      <c r="AA38" s="584"/>
      <c r="AB38" s="584"/>
      <c r="AC38" s="584"/>
      <c r="AD38" s="584"/>
      <c r="AE38" s="584"/>
      <c r="AF38" s="584"/>
      <c r="AG38" s="584"/>
      <c r="AH38" s="584"/>
      <c r="AI38" s="584"/>
      <c r="AJ38" s="584"/>
      <c r="AK38" s="584"/>
      <c r="AL38" s="584"/>
      <c r="AM38" s="584"/>
      <c r="AN38" s="584"/>
      <c r="AO38" s="584"/>
      <c r="AP38" s="584"/>
      <c r="AQ38" s="584"/>
      <c r="AR38" s="584"/>
      <c r="AS38" s="584"/>
      <c r="AT38" s="584"/>
      <c r="AU38" s="584"/>
      <c r="AV38" s="584"/>
      <c r="AW38" s="584"/>
      <c r="AX38" s="584"/>
      <c r="AY38" s="584"/>
      <c r="AZ38" s="584"/>
      <c r="BA38" s="584"/>
      <c r="BB38" s="584"/>
      <c r="BC38" s="584"/>
      <c r="BD38" s="584"/>
      <c r="BE38" s="584"/>
      <c r="BF38" s="584"/>
      <c r="BG38" s="584"/>
      <c r="BH38" s="584"/>
      <c r="BI38" s="584"/>
      <c r="BJ38" s="584"/>
      <c r="BK38" s="584"/>
      <c r="BL38" s="584"/>
      <c r="BM38" s="584"/>
      <c r="BN38" s="584"/>
      <c r="BO38" s="584"/>
      <c r="BP38" s="584"/>
      <c r="BQ38" s="584"/>
      <c r="BR38" s="584"/>
      <c r="BS38" s="584"/>
      <c r="BT38" s="584"/>
      <c r="BU38" s="584"/>
      <c r="BV38" s="584"/>
      <c r="BW38" s="584"/>
      <c r="BX38" s="584"/>
      <c r="BY38" s="584"/>
      <c r="BZ38" s="584"/>
      <c r="CA38" s="584"/>
      <c r="CB38" s="584"/>
      <c r="CC38" s="584"/>
      <c r="CD38" s="584"/>
      <c r="CE38" s="584"/>
      <c r="CF38" s="584"/>
      <c r="CG38" s="584"/>
      <c r="CH38" s="584"/>
      <c r="CI38" s="584"/>
      <c r="CJ38" s="584"/>
      <c r="CK38" s="584"/>
      <c r="CL38" s="584"/>
      <c r="CM38" s="584"/>
      <c r="CN38" s="584"/>
      <c r="CO38" s="584"/>
      <c r="CP38" s="584"/>
      <c r="CQ38" s="584"/>
      <c r="CR38" s="584"/>
      <c r="CS38" s="584"/>
      <c r="CT38" s="584"/>
      <c r="CU38" s="584"/>
      <c r="CV38" s="584"/>
      <c r="CW38" s="584"/>
      <c r="CX38" s="584"/>
      <c r="CY38" s="584"/>
      <c r="CZ38" s="584"/>
      <c r="DA38" s="584"/>
      <c r="DB38" s="584"/>
      <c r="DC38" s="584"/>
      <c r="DD38" s="584"/>
      <c r="DE38" s="584"/>
    </row>
    <row r="39" spans="2:109" s="64" customFormat="1" ht="24" customHeight="1" x14ac:dyDescent="0.4">
      <c r="B39" s="584" t="s">
        <v>142</v>
      </c>
      <c r="C39" s="584"/>
      <c r="D39" s="584"/>
      <c r="E39" s="584"/>
      <c r="F39" s="584"/>
      <c r="G39" s="584"/>
      <c r="H39" s="584"/>
      <c r="I39" s="584"/>
      <c r="J39" s="584"/>
      <c r="K39" s="584"/>
      <c r="L39" s="584"/>
      <c r="M39" s="584"/>
      <c r="N39" s="584"/>
      <c r="O39" s="74"/>
      <c r="P39" s="584" t="s">
        <v>143</v>
      </c>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584"/>
      <c r="AQ39" s="584"/>
      <c r="AR39" s="584"/>
      <c r="AS39" s="584"/>
      <c r="AT39" s="584"/>
      <c r="AU39" s="584"/>
      <c r="AV39" s="584"/>
      <c r="AW39" s="584"/>
      <c r="AX39" s="584"/>
      <c r="AY39" s="584"/>
      <c r="AZ39" s="584"/>
      <c r="BA39" s="584"/>
      <c r="BB39" s="584"/>
      <c r="BC39" s="584"/>
      <c r="BD39" s="584"/>
      <c r="BE39" s="584"/>
      <c r="BF39" s="584"/>
      <c r="BG39" s="584"/>
      <c r="BH39" s="584"/>
      <c r="BI39" s="584"/>
      <c r="BJ39" s="584"/>
      <c r="BK39" s="584"/>
      <c r="BL39" s="584"/>
      <c r="BM39" s="584"/>
      <c r="BN39" s="584"/>
      <c r="BO39" s="584"/>
      <c r="BP39" s="584"/>
      <c r="BQ39" s="584"/>
      <c r="BR39" s="584"/>
      <c r="BS39" s="584"/>
      <c r="BT39" s="584"/>
      <c r="BU39" s="584"/>
      <c r="BV39" s="584"/>
      <c r="BW39" s="584"/>
      <c r="BX39" s="584"/>
      <c r="BY39" s="584"/>
      <c r="BZ39" s="584"/>
      <c r="CA39" s="584"/>
      <c r="CB39" s="584"/>
      <c r="CC39" s="584"/>
      <c r="CD39" s="584"/>
      <c r="CE39" s="584"/>
      <c r="CF39" s="584"/>
      <c r="CG39" s="584"/>
      <c r="CH39" s="584"/>
      <c r="CI39" s="584"/>
      <c r="CJ39" s="584"/>
      <c r="CK39" s="584"/>
      <c r="CL39" s="584"/>
      <c r="CM39" s="584"/>
      <c r="CN39" s="584"/>
      <c r="CO39" s="584"/>
      <c r="CP39" s="584"/>
      <c r="CQ39" s="584"/>
      <c r="CR39" s="584"/>
      <c r="CS39" s="584"/>
      <c r="CT39" s="584"/>
      <c r="CU39" s="584"/>
      <c r="CV39" s="584"/>
      <c r="CW39" s="584"/>
      <c r="CX39" s="584"/>
      <c r="CY39" s="584"/>
      <c r="CZ39" s="584"/>
      <c r="DA39" s="584"/>
      <c r="DB39" s="584"/>
      <c r="DC39" s="584"/>
      <c r="DD39" s="584"/>
      <c r="DE39" s="584"/>
    </row>
    <row r="40" spans="2:109" s="64" customFormat="1" ht="24" customHeight="1" x14ac:dyDescent="0.4">
      <c r="B40" s="584" t="s">
        <v>144</v>
      </c>
      <c r="C40" s="584"/>
      <c r="D40" s="584"/>
      <c r="E40" s="584"/>
      <c r="F40" s="584"/>
      <c r="G40" s="584"/>
      <c r="H40" s="584"/>
      <c r="I40" s="584"/>
      <c r="J40" s="584"/>
      <c r="K40" s="584"/>
      <c r="L40" s="584"/>
      <c r="M40" s="584"/>
      <c r="N40" s="584"/>
      <c r="O40" s="68" t="s">
        <v>84</v>
      </c>
      <c r="P40" s="584" t="s">
        <v>145</v>
      </c>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584"/>
      <c r="AQ40" s="584"/>
      <c r="AR40" s="584"/>
      <c r="AS40" s="584"/>
      <c r="AT40" s="584"/>
      <c r="AU40" s="584"/>
      <c r="AV40" s="584"/>
      <c r="AW40" s="584"/>
      <c r="AX40" s="584"/>
      <c r="AY40" s="584"/>
      <c r="AZ40" s="584"/>
      <c r="BA40" s="584"/>
      <c r="BB40" s="584"/>
      <c r="BC40" s="584"/>
      <c r="BD40" s="584"/>
      <c r="BE40" s="584"/>
      <c r="BF40" s="584"/>
      <c r="BG40" s="584"/>
      <c r="BH40" s="584"/>
      <c r="BI40" s="584"/>
      <c r="BJ40" s="584"/>
      <c r="BK40" s="584"/>
      <c r="BL40" s="584"/>
      <c r="BM40" s="584"/>
      <c r="BN40" s="584"/>
      <c r="BO40" s="584"/>
      <c r="BP40" s="584"/>
      <c r="BQ40" s="584"/>
      <c r="BR40" s="584"/>
      <c r="BS40" s="584"/>
      <c r="BT40" s="584"/>
      <c r="BU40" s="584"/>
      <c r="BV40" s="584"/>
      <c r="BW40" s="584"/>
      <c r="BX40" s="584"/>
      <c r="BY40" s="584"/>
      <c r="BZ40" s="584"/>
      <c r="CA40" s="584"/>
      <c r="CB40" s="584"/>
      <c r="CC40" s="584"/>
      <c r="CD40" s="584"/>
      <c r="CE40" s="584"/>
      <c r="CF40" s="584"/>
      <c r="CG40" s="584"/>
      <c r="CH40" s="584"/>
      <c r="CI40" s="584"/>
      <c r="CJ40" s="584"/>
      <c r="CK40" s="584"/>
      <c r="CL40" s="584"/>
      <c r="CM40" s="584"/>
      <c r="CN40" s="584"/>
      <c r="CO40" s="584"/>
      <c r="CP40" s="584"/>
      <c r="CQ40" s="584"/>
      <c r="CR40" s="584"/>
      <c r="CS40" s="584"/>
      <c r="CT40" s="584"/>
      <c r="CU40" s="584"/>
      <c r="CV40" s="584"/>
      <c r="CW40" s="584"/>
      <c r="CX40" s="584"/>
      <c r="CY40" s="584"/>
      <c r="CZ40" s="584"/>
      <c r="DA40" s="584"/>
      <c r="DB40" s="584"/>
      <c r="DC40" s="584"/>
      <c r="DD40" s="584"/>
      <c r="DE40" s="584"/>
    </row>
    <row r="41" spans="2:109" s="64" customFormat="1" ht="24" customHeight="1" x14ac:dyDescent="0.4">
      <c r="B41" s="584" t="s">
        <v>146</v>
      </c>
      <c r="C41" s="584"/>
      <c r="D41" s="584"/>
      <c r="E41" s="584"/>
      <c r="F41" s="584"/>
      <c r="G41" s="584"/>
      <c r="H41" s="584"/>
      <c r="I41" s="584"/>
      <c r="J41" s="584"/>
      <c r="K41" s="584"/>
      <c r="L41" s="584"/>
      <c r="M41" s="584"/>
      <c r="N41" s="584"/>
      <c r="O41" s="74"/>
      <c r="P41" s="584" t="s">
        <v>147</v>
      </c>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584"/>
      <c r="AQ41" s="584"/>
      <c r="AR41" s="584"/>
      <c r="AS41" s="584"/>
      <c r="AT41" s="584"/>
      <c r="AU41" s="584"/>
      <c r="AV41" s="584"/>
      <c r="AW41" s="584"/>
      <c r="AX41" s="584"/>
      <c r="AY41" s="584"/>
      <c r="AZ41" s="584"/>
      <c r="BA41" s="584"/>
      <c r="BB41" s="584"/>
      <c r="BC41" s="584"/>
      <c r="BD41" s="584"/>
      <c r="BE41" s="584"/>
      <c r="BF41" s="584"/>
      <c r="BG41" s="584"/>
      <c r="BH41" s="584"/>
      <c r="BI41" s="584"/>
      <c r="BJ41" s="584"/>
      <c r="BK41" s="584"/>
      <c r="BL41" s="584"/>
      <c r="BM41" s="584"/>
      <c r="BN41" s="584"/>
      <c r="BO41" s="584"/>
      <c r="BP41" s="584"/>
      <c r="BQ41" s="584"/>
      <c r="BR41" s="584"/>
      <c r="BS41" s="584"/>
      <c r="BT41" s="584"/>
      <c r="BU41" s="584"/>
      <c r="BV41" s="584"/>
      <c r="BW41" s="584"/>
      <c r="BX41" s="584"/>
      <c r="BY41" s="584"/>
      <c r="BZ41" s="584"/>
      <c r="CA41" s="584"/>
      <c r="CB41" s="584"/>
      <c r="CC41" s="584"/>
      <c r="CD41" s="584"/>
      <c r="CE41" s="584"/>
      <c r="CF41" s="584"/>
      <c r="CG41" s="584"/>
      <c r="CH41" s="584"/>
      <c r="CI41" s="584"/>
      <c r="CJ41" s="584"/>
      <c r="CK41" s="584"/>
      <c r="CL41" s="584"/>
      <c r="CM41" s="584"/>
      <c r="CN41" s="584"/>
      <c r="CO41" s="584"/>
      <c r="CP41" s="584"/>
      <c r="CQ41" s="584"/>
      <c r="CR41" s="584"/>
      <c r="CS41" s="584"/>
      <c r="CT41" s="584"/>
      <c r="CU41" s="584"/>
      <c r="CV41" s="584"/>
      <c r="CW41" s="584"/>
      <c r="CX41" s="584"/>
      <c r="CY41" s="584"/>
      <c r="CZ41" s="584"/>
      <c r="DA41" s="584"/>
      <c r="DB41" s="584"/>
      <c r="DC41" s="584"/>
      <c r="DD41" s="584"/>
      <c r="DE41" s="584"/>
    </row>
    <row r="42" spans="2:109" s="64" customFormat="1" ht="24" customHeight="1" x14ac:dyDescent="0.4">
      <c r="B42" s="584" t="s">
        <v>148</v>
      </c>
      <c r="C42" s="584"/>
      <c r="D42" s="584"/>
      <c r="E42" s="584"/>
      <c r="F42" s="584"/>
      <c r="G42" s="584"/>
      <c r="H42" s="584"/>
      <c r="I42" s="584"/>
      <c r="J42" s="584"/>
      <c r="K42" s="584"/>
      <c r="L42" s="584"/>
      <c r="M42" s="584"/>
      <c r="N42" s="584"/>
      <c r="O42" s="74"/>
      <c r="P42" s="584" t="s">
        <v>149</v>
      </c>
      <c r="Q42" s="584"/>
      <c r="R42" s="584"/>
      <c r="S42" s="584"/>
      <c r="T42" s="584"/>
      <c r="U42" s="584"/>
      <c r="V42" s="584"/>
      <c r="W42" s="584"/>
      <c r="X42" s="584"/>
      <c r="Y42" s="584"/>
      <c r="Z42" s="584"/>
      <c r="AA42" s="584"/>
      <c r="AB42" s="584"/>
      <c r="AC42" s="584"/>
      <c r="AD42" s="584"/>
      <c r="AE42" s="584"/>
      <c r="AF42" s="584"/>
      <c r="AG42" s="584"/>
      <c r="AH42" s="584"/>
      <c r="AI42" s="584"/>
      <c r="AJ42" s="584"/>
      <c r="AK42" s="584"/>
      <c r="AL42" s="584"/>
      <c r="AM42" s="584"/>
      <c r="AN42" s="584"/>
      <c r="AO42" s="584"/>
      <c r="AP42" s="584"/>
      <c r="AQ42" s="584"/>
      <c r="AR42" s="584"/>
      <c r="AS42" s="584"/>
      <c r="AT42" s="584"/>
      <c r="AU42" s="584"/>
      <c r="AV42" s="584"/>
      <c r="AW42" s="584"/>
      <c r="AX42" s="584"/>
      <c r="AY42" s="584"/>
      <c r="AZ42" s="584"/>
      <c r="BA42" s="584"/>
      <c r="BB42" s="584"/>
      <c r="BC42" s="584"/>
      <c r="BD42" s="584"/>
      <c r="BE42" s="584"/>
      <c r="BF42" s="584"/>
      <c r="BG42" s="584"/>
      <c r="BH42" s="584"/>
      <c r="BI42" s="584"/>
      <c r="BJ42" s="584"/>
      <c r="BK42" s="584"/>
      <c r="BL42" s="584"/>
      <c r="BM42" s="584"/>
      <c r="BN42" s="584"/>
      <c r="BO42" s="584"/>
      <c r="BP42" s="584"/>
      <c r="BQ42" s="584"/>
      <c r="BR42" s="584"/>
      <c r="BS42" s="584"/>
      <c r="BT42" s="584"/>
      <c r="BU42" s="584"/>
      <c r="BV42" s="584"/>
      <c r="BW42" s="584"/>
      <c r="BX42" s="584"/>
      <c r="BY42" s="584"/>
      <c r="BZ42" s="584"/>
      <c r="CA42" s="584"/>
      <c r="CB42" s="584"/>
      <c r="CC42" s="584"/>
      <c r="CD42" s="584"/>
      <c r="CE42" s="584"/>
      <c r="CF42" s="584"/>
      <c r="CG42" s="584"/>
      <c r="CH42" s="584"/>
      <c r="CI42" s="584"/>
      <c r="CJ42" s="584"/>
      <c r="CK42" s="584"/>
      <c r="CL42" s="584"/>
      <c r="CM42" s="584"/>
      <c r="CN42" s="584"/>
      <c r="CO42" s="584"/>
      <c r="CP42" s="584"/>
      <c r="CQ42" s="584"/>
      <c r="CR42" s="584"/>
      <c r="CS42" s="584"/>
      <c r="CT42" s="584"/>
      <c r="CU42" s="584"/>
      <c r="CV42" s="584"/>
      <c r="CW42" s="584"/>
      <c r="CX42" s="584"/>
      <c r="CY42" s="584"/>
      <c r="CZ42" s="584"/>
      <c r="DA42" s="584"/>
      <c r="DB42" s="584"/>
      <c r="DC42" s="584"/>
      <c r="DD42" s="584"/>
      <c r="DE42" s="584"/>
    </row>
    <row r="43" spans="2:109" s="64" customFormat="1" ht="24" customHeight="1" x14ac:dyDescent="0.4">
      <c r="B43" s="584" t="s">
        <v>130</v>
      </c>
      <c r="C43" s="584"/>
      <c r="D43" s="584"/>
      <c r="E43" s="584"/>
      <c r="F43" s="584"/>
      <c r="G43" s="584"/>
      <c r="H43" s="584"/>
      <c r="I43" s="584"/>
      <c r="J43" s="584"/>
      <c r="K43" s="584"/>
      <c r="L43" s="584"/>
      <c r="M43" s="584"/>
      <c r="N43" s="584"/>
      <c r="O43" s="74"/>
      <c r="P43" s="584" t="s">
        <v>150</v>
      </c>
      <c r="Q43" s="584"/>
      <c r="R43" s="584"/>
      <c r="S43" s="584"/>
      <c r="T43" s="584"/>
      <c r="U43" s="584"/>
      <c r="V43" s="584"/>
      <c r="W43" s="584"/>
      <c r="X43" s="584"/>
      <c r="Y43" s="584"/>
      <c r="Z43" s="584"/>
      <c r="AA43" s="584"/>
      <c r="AB43" s="584"/>
      <c r="AC43" s="584"/>
      <c r="AD43" s="584"/>
      <c r="AE43" s="584"/>
      <c r="AF43" s="584"/>
      <c r="AG43" s="584"/>
      <c r="AH43" s="584"/>
      <c r="AI43" s="584"/>
      <c r="AJ43" s="584"/>
      <c r="AK43" s="584"/>
      <c r="AL43" s="584"/>
      <c r="AM43" s="584"/>
      <c r="AN43" s="584"/>
      <c r="AO43" s="584"/>
      <c r="AP43" s="584"/>
      <c r="AQ43" s="584"/>
      <c r="AR43" s="584"/>
      <c r="AS43" s="584"/>
      <c r="AT43" s="584"/>
      <c r="AU43" s="584"/>
      <c r="AV43" s="584"/>
      <c r="AW43" s="584"/>
      <c r="AX43" s="584"/>
      <c r="AY43" s="584"/>
      <c r="AZ43" s="584"/>
      <c r="BA43" s="584"/>
      <c r="BB43" s="584"/>
      <c r="BC43" s="584"/>
      <c r="BD43" s="584"/>
      <c r="BE43" s="584"/>
      <c r="BF43" s="584"/>
      <c r="BG43" s="584"/>
      <c r="BH43" s="584"/>
      <c r="BI43" s="584"/>
      <c r="BJ43" s="584"/>
      <c r="BK43" s="584"/>
      <c r="BL43" s="584"/>
      <c r="BM43" s="584"/>
      <c r="BN43" s="584"/>
      <c r="BO43" s="584"/>
      <c r="BP43" s="584"/>
      <c r="BQ43" s="584"/>
      <c r="BR43" s="584"/>
      <c r="BS43" s="584"/>
      <c r="BT43" s="584"/>
      <c r="BU43" s="584"/>
      <c r="BV43" s="584"/>
      <c r="BW43" s="584"/>
      <c r="BX43" s="584"/>
      <c r="BY43" s="584"/>
      <c r="BZ43" s="584"/>
      <c r="CA43" s="584"/>
      <c r="CB43" s="584"/>
      <c r="CC43" s="584"/>
      <c r="CD43" s="584"/>
      <c r="CE43" s="584"/>
      <c r="CF43" s="584"/>
      <c r="CG43" s="584"/>
      <c r="CH43" s="584"/>
      <c r="CI43" s="584"/>
      <c r="CJ43" s="584"/>
      <c r="CK43" s="584"/>
      <c r="CL43" s="584"/>
      <c r="CM43" s="584"/>
      <c r="CN43" s="584"/>
      <c r="CO43" s="584"/>
      <c r="CP43" s="584"/>
      <c r="CQ43" s="584"/>
      <c r="CR43" s="584"/>
      <c r="CS43" s="584"/>
      <c r="CT43" s="584"/>
      <c r="CU43" s="584"/>
      <c r="CV43" s="584"/>
      <c r="CW43" s="584"/>
      <c r="CX43" s="584"/>
      <c r="CY43" s="584"/>
      <c r="CZ43" s="584"/>
      <c r="DA43" s="584"/>
      <c r="DB43" s="584"/>
      <c r="DC43" s="584"/>
      <c r="DD43" s="584"/>
      <c r="DE43" s="584"/>
    </row>
    <row r="44" spans="2:109" s="64" customFormat="1" ht="24" customHeight="1" x14ac:dyDescent="0.4">
      <c r="B44" s="584" t="s">
        <v>146</v>
      </c>
      <c r="C44" s="584"/>
      <c r="D44" s="584"/>
      <c r="E44" s="584"/>
      <c r="F44" s="584"/>
      <c r="G44" s="584"/>
      <c r="H44" s="584"/>
      <c r="I44" s="584"/>
      <c r="J44" s="584"/>
      <c r="K44" s="584"/>
      <c r="L44" s="584"/>
      <c r="M44" s="584"/>
      <c r="N44" s="584"/>
      <c r="O44" s="74"/>
      <c r="P44" s="584" t="s">
        <v>151</v>
      </c>
      <c r="Q44" s="584"/>
      <c r="R44" s="584"/>
      <c r="S44" s="584"/>
      <c r="T44" s="584"/>
      <c r="U44" s="584"/>
      <c r="V44" s="584"/>
      <c r="W44" s="584"/>
      <c r="X44" s="584"/>
      <c r="Y44" s="584"/>
      <c r="Z44" s="584"/>
      <c r="AA44" s="584"/>
      <c r="AB44" s="584"/>
      <c r="AC44" s="584"/>
      <c r="AD44" s="584"/>
      <c r="AE44" s="584"/>
      <c r="AF44" s="584"/>
      <c r="AG44" s="584"/>
      <c r="AH44" s="584"/>
      <c r="AI44" s="584"/>
      <c r="AJ44" s="584"/>
      <c r="AK44" s="584"/>
      <c r="AL44" s="584"/>
      <c r="AM44" s="584"/>
      <c r="AN44" s="584"/>
      <c r="AO44" s="584"/>
      <c r="AP44" s="584"/>
      <c r="AQ44" s="584"/>
      <c r="AR44" s="584"/>
      <c r="AS44" s="584"/>
      <c r="AT44" s="584"/>
      <c r="AU44" s="584"/>
      <c r="AV44" s="584"/>
      <c r="AW44" s="584"/>
      <c r="AX44" s="584"/>
      <c r="AY44" s="584"/>
      <c r="AZ44" s="584"/>
      <c r="BA44" s="584"/>
      <c r="BB44" s="584"/>
      <c r="BC44" s="584"/>
      <c r="BD44" s="584"/>
      <c r="BE44" s="584"/>
      <c r="BF44" s="584"/>
      <c r="BG44" s="584"/>
      <c r="BH44" s="584"/>
      <c r="BI44" s="584"/>
      <c r="BJ44" s="584"/>
      <c r="BK44" s="584"/>
      <c r="BL44" s="584"/>
      <c r="BM44" s="584"/>
      <c r="BN44" s="584"/>
      <c r="BO44" s="584"/>
      <c r="BP44" s="584"/>
      <c r="BQ44" s="584"/>
      <c r="BR44" s="584"/>
      <c r="BS44" s="584"/>
      <c r="BT44" s="584"/>
      <c r="BU44" s="584"/>
      <c r="BV44" s="584"/>
      <c r="BW44" s="584"/>
      <c r="BX44" s="584"/>
      <c r="BY44" s="584"/>
      <c r="BZ44" s="584"/>
      <c r="CA44" s="584"/>
      <c r="CB44" s="584"/>
      <c r="CC44" s="584"/>
      <c r="CD44" s="584"/>
      <c r="CE44" s="584"/>
      <c r="CF44" s="584"/>
      <c r="CG44" s="584"/>
      <c r="CH44" s="584"/>
      <c r="CI44" s="584"/>
      <c r="CJ44" s="584"/>
      <c r="CK44" s="584"/>
      <c r="CL44" s="584"/>
      <c r="CM44" s="584"/>
      <c r="CN44" s="584"/>
      <c r="CO44" s="584"/>
      <c r="CP44" s="584"/>
      <c r="CQ44" s="584"/>
      <c r="CR44" s="584"/>
      <c r="CS44" s="584"/>
      <c r="CT44" s="584"/>
      <c r="CU44" s="584"/>
      <c r="CV44" s="584"/>
      <c r="CW44" s="584"/>
      <c r="CX44" s="584"/>
      <c r="CY44" s="584"/>
      <c r="CZ44" s="584"/>
      <c r="DA44" s="584"/>
      <c r="DB44" s="584"/>
      <c r="DC44" s="584"/>
      <c r="DD44" s="584"/>
      <c r="DE44" s="584"/>
    </row>
    <row r="45" spans="2:109" s="64" customFormat="1" ht="24" customHeight="1" x14ac:dyDescent="0.4">
      <c r="B45" s="584" t="s">
        <v>130</v>
      </c>
      <c r="C45" s="584"/>
      <c r="D45" s="584"/>
      <c r="E45" s="584"/>
      <c r="F45" s="584"/>
      <c r="G45" s="584"/>
      <c r="H45" s="584"/>
      <c r="I45" s="584"/>
      <c r="J45" s="584"/>
      <c r="K45" s="584"/>
      <c r="L45" s="584"/>
      <c r="M45" s="584"/>
      <c r="N45" s="584"/>
      <c r="O45" s="74"/>
      <c r="P45" s="584" t="s">
        <v>152</v>
      </c>
      <c r="Q45" s="584"/>
      <c r="R45" s="584"/>
      <c r="S45" s="584"/>
      <c r="T45" s="584"/>
      <c r="U45" s="584"/>
      <c r="V45" s="584"/>
      <c r="W45" s="584"/>
      <c r="X45" s="584"/>
      <c r="Y45" s="584"/>
      <c r="Z45" s="584"/>
      <c r="AA45" s="584"/>
      <c r="AB45" s="584"/>
      <c r="AC45" s="584"/>
      <c r="AD45" s="584"/>
      <c r="AE45" s="584"/>
      <c r="AF45" s="584"/>
      <c r="AG45" s="584"/>
      <c r="AH45" s="584"/>
      <c r="AI45" s="584"/>
      <c r="AJ45" s="584"/>
      <c r="AK45" s="584"/>
      <c r="AL45" s="584"/>
      <c r="AM45" s="584"/>
      <c r="AN45" s="584"/>
      <c r="AO45" s="584"/>
      <c r="AP45" s="584"/>
      <c r="AQ45" s="584"/>
      <c r="AR45" s="584"/>
      <c r="AS45" s="584"/>
      <c r="AT45" s="584"/>
      <c r="AU45" s="584"/>
      <c r="AV45" s="584"/>
      <c r="AW45" s="584"/>
      <c r="AX45" s="584"/>
      <c r="AY45" s="584"/>
      <c r="AZ45" s="584"/>
      <c r="BA45" s="584"/>
      <c r="BB45" s="584"/>
      <c r="BC45" s="584"/>
      <c r="BD45" s="584"/>
      <c r="BE45" s="584"/>
      <c r="BF45" s="584"/>
      <c r="BG45" s="584"/>
      <c r="BH45" s="584"/>
      <c r="BI45" s="584"/>
      <c r="BJ45" s="584"/>
      <c r="BK45" s="584"/>
      <c r="BL45" s="584"/>
      <c r="BM45" s="584"/>
      <c r="BN45" s="584"/>
      <c r="BO45" s="584"/>
      <c r="BP45" s="584"/>
      <c r="BQ45" s="584"/>
      <c r="BR45" s="584"/>
      <c r="BS45" s="584"/>
      <c r="BT45" s="584"/>
      <c r="BU45" s="584"/>
      <c r="BV45" s="584"/>
      <c r="BW45" s="584"/>
      <c r="BX45" s="584"/>
      <c r="BY45" s="584"/>
      <c r="BZ45" s="584"/>
      <c r="CA45" s="584"/>
      <c r="CB45" s="584"/>
      <c r="CC45" s="584"/>
      <c r="CD45" s="584"/>
      <c r="CE45" s="584"/>
      <c r="CF45" s="584"/>
      <c r="CG45" s="584"/>
      <c r="CH45" s="584"/>
      <c r="CI45" s="584"/>
      <c r="CJ45" s="584"/>
      <c r="CK45" s="584"/>
      <c r="CL45" s="584"/>
      <c r="CM45" s="584"/>
      <c r="CN45" s="584"/>
      <c r="CO45" s="584"/>
      <c r="CP45" s="584"/>
      <c r="CQ45" s="584"/>
      <c r="CR45" s="584"/>
      <c r="CS45" s="584"/>
      <c r="CT45" s="584"/>
      <c r="CU45" s="584"/>
      <c r="CV45" s="584"/>
      <c r="CW45" s="584"/>
      <c r="CX45" s="584"/>
      <c r="CY45" s="584"/>
      <c r="CZ45" s="584"/>
      <c r="DA45" s="584"/>
      <c r="DB45" s="584"/>
      <c r="DC45" s="584"/>
      <c r="DD45" s="584"/>
      <c r="DE45" s="584"/>
    </row>
    <row r="46" spans="2:109" s="64" customFormat="1" ht="24" customHeight="1" x14ac:dyDescent="0.4">
      <c r="B46" s="584" t="s">
        <v>153</v>
      </c>
      <c r="C46" s="584"/>
      <c r="D46" s="584"/>
      <c r="E46" s="584"/>
      <c r="F46" s="584"/>
      <c r="G46" s="584"/>
      <c r="H46" s="584"/>
      <c r="I46" s="584"/>
      <c r="J46" s="584"/>
      <c r="K46" s="584"/>
      <c r="L46" s="584"/>
      <c r="M46" s="584"/>
      <c r="N46" s="584"/>
      <c r="O46" s="74"/>
      <c r="P46" s="584" t="s">
        <v>154</v>
      </c>
      <c r="Q46" s="584"/>
      <c r="R46" s="584"/>
      <c r="S46" s="584"/>
      <c r="T46" s="584"/>
      <c r="U46" s="584"/>
      <c r="V46" s="584"/>
      <c r="W46" s="584"/>
      <c r="X46" s="584"/>
      <c r="Y46" s="584"/>
      <c r="Z46" s="584"/>
      <c r="AA46" s="584"/>
      <c r="AB46" s="584"/>
      <c r="AC46" s="584"/>
      <c r="AD46" s="584"/>
      <c r="AE46" s="584"/>
      <c r="AF46" s="584"/>
      <c r="AG46" s="584"/>
      <c r="AH46" s="584"/>
      <c r="AI46" s="584"/>
      <c r="AJ46" s="584"/>
      <c r="AK46" s="584"/>
      <c r="AL46" s="584"/>
      <c r="AM46" s="584"/>
      <c r="AN46" s="584"/>
      <c r="AO46" s="584"/>
      <c r="AP46" s="584"/>
      <c r="AQ46" s="584"/>
      <c r="AR46" s="584"/>
      <c r="AS46" s="584"/>
      <c r="AT46" s="584"/>
      <c r="AU46" s="584"/>
      <c r="AV46" s="584"/>
      <c r="AW46" s="584"/>
      <c r="AX46" s="584"/>
      <c r="AY46" s="584"/>
      <c r="AZ46" s="584"/>
      <c r="BA46" s="584"/>
      <c r="BB46" s="584"/>
      <c r="BC46" s="584"/>
      <c r="BD46" s="584"/>
      <c r="BE46" s="584"/>
      <c r="BF46" s="584"/>
      <c r="BG46" s="584"/>
      <c r="BH46" s="584"/>
      <c r="BI46" s="584"/>
      <c r="BJ46" s="584"/>
      <c r="BK46" s="584"/>
      <c r="BL46" s="584"/>
      <c r="BM46" s="584"/>
      <c r="BN46" s="584"/>
      <c r="BO46" s="584"/>
      <c r="BP46" s="584"/>
      <c r="BQ46" s="584"/>
      <c r="BR46" s="584"/>
      <c r="BS46" s="584"/>
      <c r="BT46" s="584"/>
      <c r="BU46" s="584"/>
      <c r="BV46" s="584"/>
      <c r="BW46" s="584"/>
      <c r="BX46" s="584"/>
      <c r="BY46" s="584"/>
      <c r="BZ46" s="584"/>
      <c r="CA46" s="584"/>
      <c r="CB46" s="584"/>
      <c r="CC46" s="584"/>
      <c r="CD46" s="584"/>
      <c r="CE46" s="584"/>
      <c r="CF46" s="584"/>
      <c r="CG46" s="584"/>
      <c r="CH46" s="584"/>
      <c r="CI46" s="584"/>
      <c r="CJ46" s="584"/>
      <c r="CK46" s="584"/>
      <c r="CL46" s="584"/>
      <c r="CM46" s="584"/>
      <c r="CN46" s="584"/>
      <c r="CO46" s="584"/>
      <c r="CP46" s="584"/>
      <c r="CQ46" s="584"/>
      <c r="CR46" s="584"/>
      <c r="CS46" s="584"/>
      <c r="CT46" s="584"/>
      <c r="CU46" s="584"/>
      <c r="CV46" s="584"/>
      <c r="CW46" s="584"/>
      <c r="CX46" s="584"/>
      <c r="CY46" s="584"/>
      <c r="CZ46" s="584"/>
      <c r="DA46" s="584"/>
      <c r="DB46" s="584"/>
      <c r="DC46" s="584"/>
      <c r="DD46" s="584"/>
      <c r="DE46" s="584"/>
    </row>
    <row r="47" spans="2:109" s="64" customFormat="1" ht="24" customHeight="1" x14ac:dyDescent="0.4">
      <c r="B47" s="584" t="s">
        <v>155</v>
      </c>
      <c r="C47" s="584"/>
      <c r="D47" s="584"/>
      <c r="E47" s="584"/>
      <c r="F47" s="584"/>
      <c r="G47" s="584"/>
      <c r="H47" s="584"/>
      <c r="I47" s="584"/>
      <c r="J47" s="584"/>
      <c r="K47" s="584"/>
      <c r="L47" s="584"/>
      <c r="M47" s="584"/>
      <c r="N47" s="584"/>
      <c r="O47" s="74"/>
      <c r="P47" s="584" t="s">
        <v>156</v>
      </c>
      <c r="Q47" s="584"/>
      <c r="R47" s="584"/>
      <c r="S47" s="584"/>
      <c r="T47" s="584"/>
      <c r="U47" s="584"/>
      <c r="V47" s="584"/>
      <c r="W47" s="584"/>
      <c r="X47" s="584"/>
      <c r="Y47" s="584"/>
      <c r="Z47" s="584"/>
      <c r="AA47" s="584"/>
      <c r="AB47" s="584"/>
      <c r="AC47" s="584"/>
      <c r="AD47" s="584"/>
      <c r="AE47" s="584"/>
      <c r="AF47" s="584"/>
      <c r="AG47" s="584"/>
      <c r="AH47" s="584"/>
      <c r="AI47" s="584"/>
      <c r="AJ47" s="584"/>
      <c r="AK47" s="584"/>
      <c r="AL47" s="584"/>
      <c r="AM47" s="584"/>
      <c r="AN47" s="584"/>
      <c r="AO47" s="584"/>
      <c r="AP47" s="584"/>
      <c r="AQ47" s="584"/>
      <c r="AR47" s="584"/>
      <c r="AS47" s="584"/>
      <c r="AT47" s="584"/>
      <c r="AU47" s="584"/>
      <c r="AV47" s="584"/>
      <c r="AW47" s="584"/>
      <c r="AX47" s="584"/>
      <c r="AY47" s="584"/>
      <c r="AZ47" s="584"/>
      <c r="BA47" s="584"/>
      <c r="BB47" s="584"/>
      <c r="BC47" s="584"/>
      <c r="BD47" s="584"/>
      <c r="BE47" s="584"/>
      <c r="BF47" s="584"/>
      <c r="BG47" s="584"/>
      <c r="BH47" s="584"/>
      <c r="BI47" s="584"/>
      <c r="BJ47" s="584"/>
      <c r="BK47" s="584"/>
      <c r="BL47" s="584"/>
      <c r="BM47" s="584"/>
      <c r="BN47" s="584"/>
      <c r="BO47" s="584"/>
      <c r="BP47" s="584"/>
      <c r="BQ47" s="584"/>
      <c r="BR47" s="584"/>
      <c r="BS47" s="584"/>
      <c r="BT47" s="584"/>
      <c r="BU47" s="584"/>
      <c r="BV47" s="584"/>
      <c r="BW47" s="584"/>
      <c r="BX47" s="584"/>
      <c r="BY47" s="584"/>
      <c r="BZ47" s="584"/>
      <c r="CA47" s="584"/>
      <c r="CB47" s="584"/>
      <c r="CC47" s="584"/>
      <c r="CD47" s="584"/>
      <c r="CE47" s="584"/>
      <c r="CF47" s="584"/>
      <c r="CG47" s="584"/>
      <c r="CH47" s="584"/>
      <c r="CI47" s="584"/>
      <c r="CJ47" s="584"/>
      <c r="CK47" s="584"/>
      <c r="CL47" s="584"/>
      <c r="CM47" s="584"/>
      <c r="CN47" s="584"/>
      <c r="CO47" s="584"/>
      <c r="CP47" s="584"/>
      <c r="CQ47" s="584"/>
      <c r="CR47" s="584"/>
      <c r="CS47" s="584"/>
      <c r="CT47" s="584"/>
      <c r="CU47" s="584"/>
      <c r="CV47" s="584"/>
      <c r="CW47" s="584"/>
      <c r="CX47" s="584"/>
      <c r="CY47" s="584"/>
      <c r="CZ47" s="584"/>
      <c r="DA47" s="584"/>
      <c r="DB47" s="584"/>
      <c r="DC47" s="584"/>
      <c r="DD47" s="584"/>
      <c r="DE47" s="584"/>
    </row>
    <row r="48" spans="2:109" s="64" customFormat="1" ht="24" customHeight="1" x14ac:dyDescent="0.4">
      <c r="B48" s="584" t="s">
        <v>146</v>
      </c>
      <c r="C48" s="584"/>
      <c r="D48" s="584"/>
      <c r="E48" s="584"/>
      <c r="F48" s="584"/>
      <c r="G48" s="584"/>
      <c r="H48" s="584"/>
      <c r="I48" s="584"/>
      <c r="J48" s="584"/>
      <c r="K48" s="584"/>
      <c r="L48" s="584"/>
      <c r="M48" s="584"/>
      <c r="N48" s="584"/>
      <c r="O48" s="74"/>
      <c r="P48" s="584" t="s">
        <v>157</v>
      </c>
      <c r="Q48" s="584"/>
      <c r="R48" s="584"/>
      <c r="S48" s="584"/>
      <c r="T48" s="584"/>
      <c r="U48" s="584"/>
      <c r="V48" s="584"/>
      <c r="W48" s="584"/>
      <c r="X48" s="584"/>
      <c r="Y48" s="584"/>
      <c r="Z48" s="584"/>
      <c r="AA48" s="584"/>
      <c r="AB48" s="584"/>
      <c r="AC48" s="584"/>
      <c r="AD48" s="584"/>
      <c r="AE48" s="584"/>
      <c r="AF48" s="584"/>
      <c r="AG48" s="584"/>
      <c r="AH48" s="584"/>
      <c r="AI48" s="584"/>
      <c r="AJ48" s="584"/>
      <c r="AK48" s="584"/>
      <c r="AL48" s="584"/>
      <c r="AM48" s="584"/>
      <c r="AN48" s="584"/>
      <c r="AO48" s="584"/>
      <c r="AP48" s="584"/>
      <c r="AQ48" s="584"/>
      <c r="AR48" s="584"/>
      <c r="AS48" s="584"/>
      <c r="AT48" s="584"/>
      <c r="AU48" s="584"/>
      <c r="AV48" s="584"/>
      <c r="AW48" s="584"/>
      <c r="AX48" s="584"/>
      <c r="AY48" s="584"/>
      <c r="AZ48" s="584"/>
      <c r="BA48" s="584"/>
      <c r="BB48" s="584"/>
      <c r="BC48" s="584"/>
      <c r="BD48" s="584"/>
      <c r="BE48" s="584"/>
      <c r="BF48" s="584"/>
      <c r="BG48" s="584"/>
      <c r="BH48" s="584"/>
      <c r="BI48" s="584"/>
      <c r="BJ48" s="584"/>
      <c r="BK48" s="584"/>
      <c r="BL48" s="584"/>
      <c r="BM48" s="584"/>
      <c r="BN48" s="584"/>
      <c r="BO48" s="584"/>
      <c r="BP48" s="584"/>
      <c r="BQ48" s="584"/>
      <c r="BR48" s="584"/>
      <c r="BS48" s="584"/>
      <c r="BT48" s="584"/>
      <c r="BU48" s="584"/>
      <c r="BV48" s="584"/>
      <c r="BW48" s="584"/>
      <c r="BX48" s="584"/>
      <c r="BY48" s="584"/>
      <c r="BZ48" s="584"/>
      <c r="CA48" s="584"/>
      <c r="CB48" s="584"/>
      <c r="CC48" s="584"/>
      <c r="CD48" s="584"/>
      <c r="CE48" s="584"/>
      <c r="CF48" s="584"/>
      <c r="CG48" s="584"/>
      <c r="CH48" s="584"/>
      <c r="CI48" s="584"/>
      <c r="CJ48" s="584"/>
      <c r="CK48" s="584"/>
      <c r="CL48" s="584"/>
      <c r="CM48" s="584"/>
      <c r="CN48" s="584"/>
      <c r="CO48" s="584"/>
      <c r="CP48" s="584"/>
      <c r="CQ48" s="584"/>
      <c r="CR48" s="584"/>
      <c r="CS48" s="584"/>
      <c r="CT48" s="584"/>
      <c r="CU48" s="584"/>
      <c r="CV48" s="584"/>
      <c r="CW48" s="584"/>
      <c r="CX48" s="584"/>
      <c r="CY48" s="584"/>
      <c r="CZ48" s="584"/>
      <c r="DA48" s="584"/>
      <c r="DB48" s="584"/>
      <c r="DC48" s="584"/>
      <c r="DD48" s="584"/>
      <c r="DE48" s="584"/>
    </row>
    <row r="49" spans="2:109" s="63" customFormat="1" ht="24" customHeight="1" x14ac:dyDescent="0.4">
      <c r="B49" s="585" t="s">
        <v>158</v>
      </c>
      <c r="C49" s="585"/>
      <c r="D49" s="585"/>
      <c r="E49" s="585"/>
      <c r="F49" s="585"/>
      <c r="G49" s="585"/>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row>
    <row r="50" spans="2:109" s="64" customFormat="1" ht="24" customHeight="1" x14ac:dyDescent="0.4">
      <c r="B50" s="584" t="s">
        <v>159</v>
      </c>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584"/>
      <c r="AB50" s="584"/>
      <c r="AC50" s="584"/>
      <c r="AD50" s="584"/>
      <c r="AE50" s="584"/>
      <c r="AF50" s="584"/>
      <c r="AG50" s="584"/>
      <c r="AH50" s="584"/>
      <c r="AI50" s="584"/>
      <c r="AJ50" s="584"/>
      <c r="AK50" s="584"/>
      <c r="AL50" s="584"/>
      <c r="AM50" s="584"/>
      <c r="AN50" s="584"/>
      <c r="AO50" s="584"/>
      <c r="AP50" s="584"/>
      <c r="AQ50" s="584"/>
      <c r="AR50" s="584"/>
      <c r="AS50" s="584"/>
      <c r="AT50" s="584"/>
      <c r="AU50" s="584"/>
      <c r="AV50" s="584"/>
      <c r="AW50" s="584"/>
      <c r="AX50" s="584"/>
      <c r="AY50" s="584"/>
      <c r="AZ50" s="584"/>
      <c r="BA50" s="584"/>
      <c r="BB50" s="584"/>
      <c r="BC50" s="584"/>
      <c r="BD50" s="584"/>
      <c r="BE50" s="584"/>
      <c r="BF50" s="584"/>
      <c r="BG50" s="584"/>
      <c r="BH50" s="584"/>
      <c r="BI50" s="584"/>
      <c r="BJ50" s="584"/>
      <c r="BK50" s="584"/>
      <c r="BL50" s="584"/>
      <c r="BM50" s="584"/>
      <c r="BN50" s="584"/>
      <c r="BO50" s="584"/>
      <c r="BP50" s="584"/>
      <c r="BQ50" s="584"/>
      <c r="BR50" s="584"/>
      <c r="BS50" s="584"/>
      <c r="BT50" s="584"/>
      <c r="BU50" s="584"/>
      <c r="BV50" s="584"/>
      <c r="BW50" s="584"/>
      <c r="BX50" s="584"/>
      <c r="BY50" s="584"/>
      <c r="BZ50" s="584"/>
      <c r="CA50" s="584"/>
      <c r="CB50" s="584"/>
      <c r="CC50" s="584"/>
      <c r="CD50" s="584"/>
      <c r="CE50" s="584"/>
      <c r="CF50" s="584"/>
      <c r="CG50" s="584"/>
      <c r="CH50" s="584"/>
      <c r="CI50" s="584"/>
      <c r="CJ50" s="584"/>
      <c r="CK50" s="584"/>
      <c r="CL50" s="584"/>
      <c r="CM50" s="584"/>
      <c r="CN50" s="584"/>
      <c r="CO50" s="584"/>
      <c r="CP50" s="584"/>
      <c r="CQ50" s="584"/>
      <c r="CR50" s="584"/>
      <c r="CS50" s="584"/>
      <c r="CT50" s="584"/>
      <c r="CU50" s="584"/>
      <c r="CV50" s="584"/>
      <c r="CW50" s="584"/>
      <c r="CX50" s="584"/>
      <c r="CY50" s="584"/>
      <c r="CZ50" s="584"/>
      <c r="DA50" s="584"/>
      <c r="DB50" s="584"/>
      <c r="DC50" s="584"/>
      <c r="DD50" s="584"/>
      <c r="DE50" s="584"/>
    </row>
    <row r="51" spans="2:109" s="64" customFormat="1" ht="24" customHeight="1" x14ac:dyDescent="0.4">
      <c r="B51" s="584" t="s">
        <v>160</v>
      </c>
      <c r="C51" s="584"/>
      <c r="D51" s="584"/>
      <c r="E51" s="584"/>
      <c r="F51" s="584"/>
      <c r="G51" s="584"/>
      <c r="H51" s="584"/>
      <c r="I51" s="584"/>
      <c r="J51" s="584"/>
      <c r="K51" s="584"/>
      <c r="L51" s="584"/>
      <c r="M51" s="584"/>
      <c r="N51" s="584"/>
      <c r="O51" s="584"/>
      <c r="P51" s="584"/>
      <c r="Q51" s="584"/>
      <c r="R51" s="584"/>
      <c r="S51" s="584"/>
      <c r="T51" s="584"/>
      <c r="U51" s="584"/>
      <c r="V51" s="584"/>
      <c r="W51" s="584"/>
      <c r="X51" s="584"/>
      <c r="Y51" s="584"/>
      <c r="Z51" s="584"/>
      <c r="AA51" s="584"/>
      <c r="AB51" s="584"/>
      <c r="AC51" s="584"/>
      <c r="AD51" s="584"/>
      <c r="AE51" s="584"/>
      <c r="AF51" s="584"/>
      <c r="AG51" s="584"/>
      <c r="AH51" s="584"/>
      <c r="AI51" s="584"/>
      <c r="AJ51" s="584"/>
      <c r="AK51" s="584"/>
      <c r="AL51" s="584"/>
      <c r="AM51" s="584"/>
      <c r="AN51" s="584"/>
      <c r="AO51" s="584"/>
      <c r="AP51" s="584"/>
      <c r="AQ51" s="584"/>
      <c r="AR51" s="584"/>
      <c r="AS51" s="584"/>
      <c r="AT51" s="584"/>
      <c r="AU51" s="584"/>
      <c r="AV51" s="584"/>
      <c r="AW51" s="584"/>
      <c r="AX51" s="584"/>
      <c r="AY51" s="584"/>
      <c r="AZ51" s="584"/>
      <c r="BA51" s="584"/>
      <c r="BB51" s="584"/>
      <c r="BC51" s="584"/>
      <c r="BD51" s="584"/>
      <c r="BE51" s="584"/>
      <c r="BF51" s="584"/>
      <c r="BG51" s="584"/>
      <c r="BH51" s="584"/>
      <c r="BI51" s="584"/>
      <c r="BJ51" s="584"/>
      <c r="BK51" s="584"/>
      <c r="BL51" s="584"/>
      <c r="BM51" s="584"/>
      <c r="BN51" s="584"/>
      <c r="BO51" s="584"/>
      <c r="BP51" s="584"/>
      <c r="BQ51" s="584"/>
      <c r="BR51" s="584"/>
      <c r="BS51" s="584"/>
      <c r="BT51" s="584"/>
      <c r="BU51" s="584"/>
      <c r="BV51" s="584"/>
      <c r="BW51" s="584"/>
      <c r="BX51" s="584"/>
      <c r="BY51" s="584"/>
      <c r="BZ51" s="584"/>
      <c r="CA51" s="584"/>
      <c r="CB51" s="584"/>
      <c r="CC51" s="584"/>
      <c r="CD51" s="584"/>
      <c r="CE51" s="584"/>
      <c r="CF51" s="584"/>
      <c r="CG51" s="584"/>
      <c r="CH51" s="584"/>
      <c r="CI51" s="584"/>
      <c r="CJ51" s="584"/>
      <c r="CK51" s="584"/>
      <c r="CL51" s="584"/>
      <c r="CM51" s="584"/>
      <c r="CN51" s="584"/>
      <c r="CO51" s="584"/>
      <c r="CP51" s="584"/>
      <c r="CQ51" s="584"/>
      <c r="CR51" s="584"/>
      <c r="CS51" s="584"/>
      <c r="CT51" s="584"/>
      <c r="CU51" s="584"/>
      <c r="CV51" s="584"/>
      <c r="CW51" s="584"/>
      <c r="CX51" s="584"/>
      <c r="CY51" s="584"/>
      <c r="CZ51" s="584"/>
      <c r="DA51" s="584"/>
      <c r="DB51" s="584"/>
      <c r="DC51" s="584"/>
      <c r="DD51" s="584"/>
      <c r="DE51" s="584"/>
    </row>
    <row r="52" spans="2:109" s="64" customFormat="1" ht="24" customHeight="1" x14ac:dyDescent="0.4">
      <c r="B52" s="584" t="s">
        <v>161</v>
      </c>
      <c r="C52" s="584"/>
      <c r="D52" s="584"/>
      <c r="E52" s="584"/>
      <c r="F52" s="584"/>
      <c r="G52" s="584"/>
      <c r="H52" s="584"/>
      <c r="I52" s="584"/>
      <c r="J52" s="584"/>
      <c r="K52" s="584"/>
      <c r="L52" s="584"/>
      <c r="M52" s="584"/>
      <c r="N52" s="584"/>
      <c r="O52" s="584"/>
      <c r="P52" s="584"/>
      <c r="Q52" s="584"/>
      <c r="R52" s="584"/>
      <c r="S52" s="584"/>
      <c r="T52" s="584"/>
      <c r="U52" s="584"/>
      <c r="V52" s="584"/>
      <c r="W52" s="584"/>
      <c r="X52" s="584"/>
      <c r="Y52" s="584"/>
      <c r="Z52" s="584"/>
      <c r="AA52" s="584"/>
      <c r="AB52" s="584"/>
      <c r="AC52" s="584"/>
      <c r="AD52" s="584"/>
      <c r="AE52" s="584"/>
      <c r="AF52" s="584"/>
      <c r="AG52" s="584"/>
      <c r="AH52" s="584"/>
      <c r="AI52" s="584"/>
      <c r="AJ52" s="584"/>
      <c r="AK52" s="584"/>
      <c r="AL52" s="584"/>
      <c r="AM52" s="584"/>
      <c r="AN52" s="584"/>
      <c r="AO52" s="584"/>
      <c r="AP52" s="584"/>
      <c r="AQ52" s="584"/>
      <c r="AR52" s="584"/>
      <c r="AS52" s="584"/>
      <c r="AT52" s="584"/>
      <c r="AU52" s="584"/>
      <c r="AV52" s="584"/>
      <c r="AW52" s="584"/>
      <c r="AX52" s="584"/>
      <c r="AY52" s="584"/>
      <c r="AZ52" s="584"/>
      <c r="BA52" s="584"/>
      <c r="BB52" s="584"/>
      <c r="BC52" s="584"/>
      <c r="BD52" s="584"/>
      <c r="BE52" s="584"/>
      <c r="BF52" s="584"/>
      <c r="BG52" s="584"/>
      <c r="BH52" s="584"/>
      <c r="BI52" s="584"/>
      <c r="BJ52" s="584"/>
      <c r="BK52" s="584"/>
      <c r="BL52" s="584"/>
      <c r="BM52" s="584"/>
      <c r="BN52" s="584"/>
      <c r="BO52" s="584"/>
      <c r="BP52" s="584"/>
      <c r="BQ52" s="584"/>
      <c r="BR52" s="584"/>
      <c r="BS52" s="584"/>
      <c r="BT52" s="584"/>
      <c r="BU52" s="584"/>
      <c r="BV52" s="584"/>
      <c r="BW52" s="584"/>
      <c r="BX52" s="584"/>
      <c r="BY52" s="584"/>
      <c r="BZ52" s="584"/>
      <c r="CA52" s="584"/>
      <c r="CB52" s="584"/>
      <c r="CC52" s="584"/>
      <c r="CD52" s="584"/>
      <c r="CE52" s="584"/>
      <c r="CF52" s="584"/>
      <c r="CG52" s="584"/>
      <c r="CH52" s="584"/>
      <c r="CI52" s="584"/>
      <c r="CJ52" s="584"/>
      <c r="CK52" s="584"/>
      <c r="CL52" s="584"/>
      <c r="CM52" s="584"/>
      <c r="CN52" s="584"/>
      <c r="CO52" s="584"/>
      <c r="CP52" s="584"/>
      <c r="CQ52" s="584"/>
      <c r="CR52" s="584"/>
      <c r="CS52" s="584"/>
      <c r="CT52" s="584"/>
      <c r="CU52" s="584"/>
      <c r="CV52" s="584"/>
      <c r="CW52" s="584"/>
      <c r="CX52" s="584"/>
      <c r="CY52" s="584"/>
      <c r="CZ52" s="584"/>
      <c r="DA52" s="584"/>
      <c r="DB52" s="584"/>
      <c r="DC52" s="584"/>
      <c r="DD52" s="584"/>
      <c r="DE52" s="584"/>
    </row>
    <row r="53" spans="2:109" s="64" customFormat="1" ht="24" customHeight="1" x14ac:dyDescent="0.4">
      <c r="B53" s="584" t="s">
        <v>162</v>
      </c>
      <c r="C53" s="584"/>
      <c r="D53" s="584"/>
      <c r="E53" s="584"/>
      <c r="F53" s="584"/>
      <c r="G53" s="584"/>
      <c r="H53" s="584"/>
      <c r="I53" s="584"/>
      <c r="J53" s="584"/>
      <c r="K53" s="584"/>
      <c r="L53" s="584"/>
      <c r="M53" s="584"/>
      <c r="N53" s="584"/>
      <c r="O53" s="584"/>
      <c r="P53" s="584"/>
      <c r="Q53" s="584"/>
      <c r="R53" s="584"/>
      <c r="S53" s="584"/>
      <c r="T53" s="584"/>
      <c r="U53" s="584"/>
      <c r="V53" s="584"/>
      <c r="W53" s="584"/>
      <c r="X53" s="584"/>
      <c r="Y53" s="584"/>
      <c r="Z53" s="584"/>
      <c r="AA53" s="584"/>
      <c r="AB53" s="584"/>
      <c r="AC53" s="584"/>
      <c r="AD53" s="584"/>
      <c r="AE53" s="584"/>
      <c r="AF53" s="584"/>
      <c r="AG53" s="584"/>
      <c r="AH53" s="584"/>
      <c r="AI53" s="584"/>
      <c r="AJ53" s="584"/>
      <c r="AK53" s="584"/>
      <c r="AL53" s="584"/>
      <c r="AM53" s="584"/>
      <c r="AN53" s="584"/>
      <c r="AO53" s="584"/>
      <c r="AP53" s="584"/>
      <c r="AQ53" s="584"/>
      <c r="AR53" s="584"/>
      <c r="AS53" s="584"/>
      <c r="AT53" s="584"/>
      <c r="AU53" s="584"/>
      <c r="AV53" s="584"/>
      <c r="AW53" s="584"/>
      <c r="AX53" s="584"/>
      <c r="AY53" s="584"/>
      <c r="AZ53" s="584"/>
      <c r="BA53" s="584"/>
      <c r="BB53" s="584"/>
      <c r="BC53" s="584"/>
      <c r="BD53" s="584"/>
      <c r="BE53" s="584"/>
      <c r="BF53" s="584"/>
      <c r="BG53" s="584"/>
      <c r="BH53" s="584"/>
      <c r="BI53" s="584"/>
      <c r="BJ53" s="584"/>
      <c r="BK53" s="584"/>
      <c r="BL53" s="584"/>
      <c r="BM53" s="584"/>
      <c r="BN53" s="584"/>
      <c r="BO53" s="584"/>
      <c r="BP53" s="584"/>
      <c r="BQ53" s="584"/>
      <c r="BR53" s="584"/>
      <c r="BS53" s="584"/>
      <c r="BT53" s="584"/>
      <c r="BU53" s="584"/>
      <c r="BV53" s="584"/>
      <c r="BW53" s="584"/>
      <c r="BX53" s="584"/>
      <c r="BY53" s="584"/>
      <c r="BZ53" s="584"/>
      <c r="CA53" s="584"/>
      <c r="CB53" s="584"/>
      <c r="CC53" s="584"/>
      <c r="CD53" s="584"/>
      <c r="CE53" s="584"/>
      <c r="CF53" s="584"/>
      <c r="CG53" s="584"/>
      <c r="CH53" s="584"/>
      <c r="CI53" s="584"/>
      <c r="CJ53" s="584"/>
      <c r="CK53" s="584"/>
      <c r="CL53" s="584"/>
      <c r="CM53" s="584"/>
      <c r="CN53" s="584"/>
      <c r="CO53" s="584"/>
      <c r="CP53" s="584"/>
      <c r="CQ53" s="584"/>
      <c r="CR53" s="584"/>
      <c r="CS53" s="584"/>
      <c r="CT53" s="584"/>
      <c r="CU53" s="584"/>
      <c r="CV53" s="584"/>
      <c r="CW53" s="584"/>
      <c r="CX53" s="584"/>
      <c r="CY53" s="584"/>
      <c r="CZ53" s="584"/>
      <c r="DA53" s="584"/>
      <c r="DB53" s="584"/>
      <c r="DC53" s="584"/>
      <c r="DD53" s="584"/>
      <c r="DE53" s="584"/>
    </row>
    <row r="54" spans="2:109" s="64" customFormat="1" ht="24" customHeight="1" x14ac:dyDescent="0.4">
      <c r="B54" s="584" t="s">
        <v>163</v>
      </c>
      <c r="C54" s="584"/>
      <c r="D54" s="584"/>
      <c r="E54" s="584"/>
      <c r="F54" s="584"/>
      <c r="G54" s="584"/>
      <c r="H54" s="584"/>
      <c r="I54" s="584"/>
      <c r="J54" s="584"/>
      <c r="K54" s="584"/>
      <c r="L54" s="584"/>
      <c r="M54" s="584"/>
      <c r="N54" s="584"/>
      <c r="O54" s="584"/>
      <c r="P54" s="584"/>
      <c r="Q54" s="584"/>
      <c r="R54" s="584"/>
      <c r="S54" s="584"/>
      <c r="T54" s="584"/>
      <c r="U54" s="584"/>
      <c r="V54" s="584"/>
      <c r="W54" s="584"/>
      <c r="X54" s="584"/>
      <c r="Y54" s="584"/>
      <c r="Z54" s="584"/>
      <c r="AA54" s="584"/>
      <c r="AB54" s="584"/>
      <c r="AC54" s="584"/>
      <c r="AD54" s="584"/>
      <c r="AE54" s="584"/>
      <c r="AF54" s="584"/>
      <c r="AG54" s="584"/>
      <c r="AH54" s="584"/>
      <c r="AI54" s="584"/>
      <c r="AJ54" s="584"/>
      <c r="AK54" s="584"/>
      <c r="AL54" s="584"/>
      <c r="AM54" s="584"/>
      <c r="AN54" s="584"/>
      <c r="AO54" s="584"/>
      <c r="AP54" s="584"/>
      <c r="AQ54" s="584"/>
      <c r="AR54" s="584"/>
      <c r="AS54" s="584"/>
      <c r="AT54" s="584"/>
      <c r="AU54" s="584"/>
      <c r="AV54" s="584"/>
      <c r="AW54" s="584"/>
      <c r="AX54" s="584"/>
      <c r="AY54" s="584"/>
      <c r="AZ54" s="584"/>
      <c r="BA54" s="584"/>
      <c r="BB54" s="584"/>
      <c r="BC54" s="584"/>
      <c r="BD54" s="584"/>
      <c r="BE54" s="584"/>
      <c r="BF54" s="584"/>
      <c r="BG54" s="584"/>
      <c r="BH54" s="584"/>
      <c r="BI54" s="584"/>
      <c r="BJ54" s="584"/>
      <c r="BK54" s="584"/>
      <c r="BL54" s="584"/>
      <c r="BM54" s="584"/>
      <c r="BN54" s="584"/>
      <c r="BO54" s="584"/>
      <c r="BP54" s="584"/>
      <c r="BQ54" s="584"/>
      <c r="BR54" s="584"/>
      <c r="BS54" s="584"/>
      <c r="BT54" s="584"/>
      <c r="BU54" s="584"/>
      <c r="BV54" s="584"/>
      <c r="BW54" s="584"/>
      <c r="BX54" s="584"/>
      <c r="BY54" s="584"/>
      <c r="BZ54" s="584"/>
      <c r="CA54" s="584"/>
      <c r="CB54" s="584"/>
      <c r="CC54" s="584"/>
      <c r="CD54" s="584"/>
      <c r="CE54" s="584"/>
      <c r="CF54" s="584"/>
      <c r="CG54" s="584"/>
      <c r="CH54" s="584"/>
      <c r="CI54" s="584"/>
      <c r="CJ54" s="584"/>
      <c r="CK54" s="584"/>
      <c r="CL54" s="584"/>
      <c r="CM54" s="584"/>
      <c r="CN54" s="584"/>
      <c r="CO54" s="584"/>
      <c r="CP54" s="584"/>
      <c r="CQ54" s="584"/>
      <c r="CR54" s="584"/>
      <c r="CS54" s="584"/>
      <c r="CT54" s="584"/>
      <c r="CU54" s="584"/>
      <c r="CV54" s="584"/>
      <c r="CW54" s="584"/>
      <c r="CX54" s="584"/>
      <c r="CY54" s="584"/>
      <c r="CZ54" s="584"/>
      <c r="DA54" s="584"/>
      <c r="DB54" s="584"/>
      <c r="DC54" s="584"/>
      <c r="DD54" s="584"/>
      <c r="DE54" s="584"/>
    </row>
    <row r="55" spans="2:109" s="63" customFormat="1" ht="24" customHeight="1" x14ac:dyDescent="0.4">
      <c r="B55" s="585" t="s">
        <v>164</v>
      </c>
      <c r="C55" s="585"/>
      <c r="D55" s="585"/>
      <c r="E55" s="585"/>
      <c r="F55" s="585"/>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row>
    <row r="56" spans="2:109" s="64" customFormat="1" ht="24" customHeight="1" x14ac:dyDescent="0.4">
      <c r="B56" s="584" t="s">
        <v>165</v>
      </c>
      <c r="C56" s="584"/>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4"/>
      <c r="AR56" s="584"/>
      <c r="AS56" s="584"/>
      <c r="AT56" s="584"/>
      <c r="AU56" s="584"/>
      <c r="AV56" s="584"/>
      <c r="AW56" s="584"/>
      <c r="AX56" s="584"/>
      <c r="AY56" s="584"/>
      <c r="AZ56" s="584"/>
      <c r="BA56" s="584"/>
      <c r="BB56" s="584"/>
      <c r="BC56" s="584"/>
      <c r="BD56" s="584"/>
      <c r="BE56" s="584"/>
      <c r="BF56" s="584"/>
      <c r="BG56" s="584"/>
      <c r="BH56" s="584"/>
      <c r="BI56" s="584"/>
      <c r="BJ56" s="584"/>
      <c r="BK56" s="584"/>
      <c r="BL56" s="584"/>
      <c r="BM56" s="584"/>
      <c r="BN56" s="584"/>
      <c r="BO56" s="584"/>
      <c r="BP56" s="584"/>
      <c r="BQ56" s="584"/>
      <c r="BR56" s="584"/>
      <c r="BS56" s="584"/>
      <c r="BT56" s="584"/>
      <c r="BU56" s="584"/>
      <c r="BV56" s="584"/>
      <c r="BW56" s="584"/>
      <c r="BX56" s="584"/>
      <c r="BY56" s="584"/>
      <c r="BZ56" s="584"/>
      <c r="CA56" s="584"/>
      <c r="CB56" s="584"/>
      <c r="CC56" s="584"/>
      <c r="CD56" s="584"/>
      <c r="CE56" s="584"/>
      <c r="CF56" s="584"/>
      <c r="CG56" s="584"/>
      <c r="CH56" s="584"/>
      <c r="CI56" s="584"/>
      <c r="CJ56" s="584"/>
      <c r="CK56" s="584"/>
      <c r="CL56" s="584"/>
      <c r="CM56" s="584"/>
      <c r="CN56" s="584"/>
      <c r="CO56" s="584"/>
      <c r="CP56" s="584"/>
      <c r="CQ56" s="584"/>
      <c r="CR56" s="584"/>
      <c r="CS56" s="584"/>
      <c r="CT56" s="584"/>
      <c r="CU56" s="584"/>
      <c r="CV56" s="584"/>
      <c r="CW56" s="584"/>
      <c r="CX56" s="584"/>
      <c r="CY56" s="584"/>
      <c r="CZ56" s="584"/>
      <c r="DA56" s="584"/>
      <c r="DB56" s="584"/>
      <c r="DC56" s="584"/>
      <c r="DD56" s="584"/>
      <c r="DE56" s="584"/>
    </row>
    <row r="57" spans="2:109" s="64" customFormat="1" ht="24" customHeight="1" x14ac:dyDescent="0.4">
      <c r="B57" s="584" t="s">
        <v>166</v>
      </c>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584"/>
      <c r="AI57" s="584"/>
      <c r="AJ57" s="584"/>
      <c r="AK57" s="584"/>
      <c r="AL57" s="584"/>
      <c r="AM57" s="584"/>
      <c r="AN57" s="584"/>
      <c r="AO57" s="584"/>
      <c r="AP57" s="584"/>
      <c r="AQ57" s="584"/>
      <c r="AR57" s="584"/>
      <c r="AS57" s="584"/>
      <c r="AT57" s="584"/>
      <c r="AU57" s="584"/>
      <c r="AV57" s="584"/>
      <c r="AW57" s="584"/>
      <c r="AX57" s="584"/>
      <c r="AY57" s="584"/>
      <c r="AZ57" s="584"/>
      <c r="BA57" s="584"/>
      <c r="BB57" s="584"/>
      <c r="BC57" s="584"/>
      <c r="BD57" s="584"/>
      <c r="BE57" s="584"/>
      <c r="BF57" s="584"/>
      <c r="BG57" s="584"/>
      <c r="BH57" s="584"/>
      <c r="BI57" s="584"/>
      <c r="BJ57" s="584"/>
      <c r="BK57" s="584"/>
      <c r="BL57" s="584"/>
      <c r="BM57" s="584"/>
      <c r="BN57" s="584"/>
      <c r="BO57" s="584"/>
      <c r="BP57" s="584"/>
      <c r="BQ57" s="584"/>
      <c r="BR57" s="584"/>
      <c r="BS57" s="584"/>
      <c r="BT57" s="584"/>
      <c r="BU57" s="584"/>
      <c r="BV57" s="584"/>
      <c r="BW57" s="584"/>
      <c r="BX57" s="584"/>
      <c r="BY57" s="584"/>
      <c r="BZ57" s="584"/>
      <c r="CA57" s="584"/>
      <c r="CB57" s="584"/>
      <c r="CC57" s="584"/>
      <c r="CD57" s="584"/>
      <c r="CE57" s="584"/>
      <c r="CF57" s="584"/>
      <c r="CG57" s="584"/>
      <c r="CH57" s="584"/>
      <c r="CI57" s="584"/>
      <c r="CJ57" s="584"/>
      <c r="CK57" s="584"/>
      <c r="CL57" s="584"/>
      <c r="CM57" s="584"/>
      <c r="CN57" s="584"/>
      <c r="CO57" s="584"/>
      <c r="CP57" s="584"/>
      <c r="CQ57" s="584"/>
      <c r="CR57" s="584"/>
      <c r="CS57" s="584"/>
      <c r="CT57" s="584"/>
      <c r="CU57" s="584"/>
      <c r="CV57" s="584"/>
      <c r="CW57" s="584"/>
      <c r="CX57" s="584"/>
      <c r="CY57" s="584"/>
      <c r="CZ57" s="584"/>
      <c r="DA57" s="584"/>
      <c r="DB57" s="584"/>
      <c r="DC57" s="584"/>
      <c r="DD57" s="584"/>
      <c r="DE57" s="584"/>
    </row>
    <row r="58" spans="2:109" s="64" customFormat="1" ht="24" customHeight="1" x14ac:dyDescent="0.4">
      <c r="B58" s="584" t="s">
        <v>167</v>
      </c>
      <c r="C58" s="584"/>
      <c r="D58" s="584"/>
      <c r="E58" s="584"/>
      <c r="F58" s="584"/>
      <c r="G58" s="584"/>
      <c r="H58" s="584"/>
      <c r="I58" s="584"/>
      <c r="J58" s="584"/>
      <c r="K58" s="584"/>
      <c r="L58" s="584"/>
      <c r="M58" s="584"/>
      <c r="N58" s="584"/>
      <c r="O58" s="584"/>
      <c r="P58" s="584"/>
      <c r="Q58" s="584"/>
      <c r="R58" s="584"/>
      <c r="S58" s="584"/>
      <c r="T58" s="584"/>
      <c r="U58" s="584"/>
      <c r="V58" s="584"/>
      <c r="W58" s="584"/>
      <c r="X58" s="584"/>
      <c r="Y58" s="584"/>
      <c r="Z58" s="584"/>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4"/>
      <c r="AY58" s="584"/>
      <c r="AZ58" s="584"/>
      <c r="BA58" s="584"/>
      <c r="BB58" s="584"/>
      <c r="BC58" s="584"/>
      <c r="BD58" s="584"/>
      <c r="BE58" s="584"/>
      <c r="BF58" s="584"/>
      <c r="BG58" s="584"/>
      <c r="BH58" s="584"/>
      <c r="BI58" s="584"/>
      <c r="BJ58" s="584"/>
      <c r="BK58" s="584"/>
      <c r="BL58" s="584"/>
      <c r="BM58" s="584"/>
      <c r="BN58" s="584"/>
      <c r="BO58" s="584"/>
      <c r="BP58" s="584"/>
      <c r="BQ58" s="584"/>
      <c r="BR58" s="584"/>
      <c r="BS58" s="584"/>
      <c r="BT58" s="584"/>
      <c r="BU58" s="584"/>
      <c r="BV58" s="584"/>
      <c r="BW58" s="584"/>
      <c r="BX58" s="584"/>
      <c r="BY58" s="584"/>
      <c r="BZ58" s="584"/>
      <c r="CA58" s="584"/>
      <c r="CB58" s="584"/>
      <c r="CC58" s="584"/>
      <c r="CD58" s="584"/>
      <c r="CE58" s="584"/>
      <c r="CF58" s="584"/>
      <c r="CG58" s="584"/>
      <c r="CH58" s="584"/>
      <c r="CI58" s="584"/>
      <c r="CJ58" s="584"/>
      <c r="CK58" s="584"/>
      <c r="CL58" s="584"/>
      <c r="CM58" s="584"/>
      <c r="CN58" s="584"/>
      <c r="CO58" s="584"/>
      <c r="CP58" s="584"/>
      <c r="CQ58" s="584"/>
      <c r="CR58" s="584"/>
      <c r="CS58" s="584"/>
      <c r="CT58" s="584"/>
      <c r="CU58" s="584"/>
      <c r="CV58" s="584"/>
      <c r="CW58" s="584"/>
      <c r="CX58" s="584"/>
      <c r="CY58" s="584"/>
      <c r="CZ58" s="584"/>
      <c r="DA58" s="584"/>
      <c r="DB58" s="584"/>
      <c r="DC58" s="584"/>
      <c r="DD58" s="584"/>
      <c r="DE58" s="584"/>
    </row>
    <row r="59" spans="2:109" s="64" customFormat="1" ht="24" customHeight="1" x14ac:dyDescent="0.4">
      <c r="B59" s="584" t="s">
        <v>168</v>
      </c>
      <c r="C59" s="584"/>
      <c r="D59" s="584"/>
      <c r="E59" s="584"/>
      <c r="F59" s="584"/>
      <c r="G59" s="584"/>
      <c r="H59" s="584"/>
      <c r="I59" s="584"/>
      <c r="J59" s="584"/>
      <c r="K59" s="584"/>
      <c r="L59" s="584"/>
      <c r="M59" s="584"/>
      <c r="N59" s="584"/>
      <c r="O59" s="584"/>
      <c r="P59" s="584"/>
      <c r="Q59" s="584"/>
      <c r="R59" s="584"/>
      <c r="S59" s="584"/>
      <c r="T59" s="584"/>
      <c r="U59" s="584"/>
      <c r="V59" s="584"/>
      <c r="W59" s="584"/>
      <c r="X59" s="584"/>
      <c r="Y59" s="584"/>
      <c r="Z59" s="584"/>
      <c r="AA59" s="584"/>
      <c r="AB59" s="584"/>
      <c r="AC59" s="584"/>
      <c r="AD59" s="584"/>
      <c r="AE59" s="584"/>
      <c r="AF59" s="584"/>
      <c r="AG59" s="584"/>
      <c r="AH59" s="584"/>
      <c r="AI59" s="584"/>
      <c r="AJ59" s="584"/>
      <c r="AK59" s="584"/>
      <c r="AL59" s="584"/>
      <c r="AM59" s="584"/>
      <c r="AN59" s="584"/>
      <c r="AO59" s="584"/>
      <c r="AP59" s="584"/>
      <c r="AQ59" s="584"/>
      <c r="AR59" s="584"/>
      <c r="AS59" s="584"/>
      <c r="AT59" s="584"/>
      <c r="AU59" s="584"/>
      <c r="AV59" s="584"/>
      <c r="AW59" s="584"/>
      <c r="AX59" s="584"/>
      <c r="AY59" s="584"/>
      <c r="AZ59" s="584"/>
      <c r="BA59" s="584"/>
      <c r="BB59" s="584"/>
      <c r="BC59" s="584"/>
      <c r="BD59" s="584"/>
      <c r="BE59" s="584"/>
      <c r="BF59" s="584"/>
      <c r="BG59" s="584"/>
      <c r="BH59" s="584"/>
      <c r="BI59" s="584"/>
      <c r="BJ59" s="584"/>
      <c r="BK59" s="584"/>
      <c r="BL59" s="584"/>
      <c r="BM59" s="584"/>
      <c r="BN59" s="584"/>
      <c r="BO59" s="584"/>
      <c r="BP59" s="584"/>
      <c r="BQ59" s="584"/>
      <c r="BR59" s="584"/>
      <c r="BS59" s="584"/>
      <c r="BT59" s="584"/>
      <c r="BU59" s="584"/>
      <c r="BV59" s="584"/>
      <c r="BW59" s="584"/>
      <c r="BX59" s="584"/>
      <c r="BY59" s="584"/>
      <c r="BZ59" s="584"/>
      <c r="CA59" s="584"/>
      <c r="CB59" s="584"/>
      <c r="CC59" s="584"/>
      <c r="CD59" s="584"/>
      <c r="CE59" s="584"/>
      <c r="CF59" s="584"/>
      <c r="CG59" s="584"/>
      <c r="CH59" s="584"/>
      <c r="CI59" s="584"/>
      <c r="CJ59" s="584"/>
      <c r="CK59" s="584"/>
      <c r="CL59" s="584"/>
      <c r="CM59" s="584"/>
      <c r="CN59" s="584"/>
      <c r="CO59" s="584"/>
      <c r="CP59" s="584"/>
      <c r="CQ59" s="584"/>
      <c r="CR59" s="584"/>
      <c r="CS59" s="584"/>
      <c r="CT59" s="584"/>
      <c r="CU59" s="584"/>
      <c r="CV59" s="584"/>
      <c r="CW59" s="584"/>
      <c r="CX59" s="584"/>
      <c r="CY59" s="584"/>
      <c r="CZ59" s="584"/>
      <c r="DA59" s="584"/>
      <c r="DB59" s="584"/>
      <c r="DC59" s="584"/>
      <c r="DD59" s="584"/>
      <c r="DE59" s="584"/>
    </row>
    <row r="60" spans="2:109" s="64" customFormat="1" ht="24" customHeight="1" x14ac:dyDescent="0.4">
      <c r="B60" s="584" t="s">
        <v>169</v>
      </c>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584"/>
      <c r="AQ60" s="584"/>
      <c r="AR60" s="584"/>
      <c r="AS60" s="584"/>
      <c r="AT60" s="584"/>
      <c r="AU60" s="584"/>
      <c r="AV60" s="584"/>
      <c r="AW60" s="584"/>
      <c r="AX60" s="584"/>
      <c r="AY60" s="584"/>
      <c r="AZ60" s="584"/>
      <c r="BA60" s="584"/>
      <c r="BB60" s="584"/>
      <c r="BC60" s="584"/>
      <c r="BD60" s="584"/>
      <c r="BE60" s="584"/>
      <c r="BF60" s="584"/>
      <c r="BG60" s="584"/>
      <c r="BH60" s="584"/>
      <c r="BI60" s="584"/>
      <c r="BJ60" s="584"/>
      <c r="BK60" s="584"/>
      <c r="BL60" s="584"/>
      <c r="BM60" s="584"/>
      <c r="BN60" s="584"/>
      <c r="BO60" s="584"/>
      <c r="BP60" s="584"/>
      <c r="BQ60" s="584"/>
      <c r="BR60" s="584"/>
      <c r="BS60" s="584"/>
      <c r="BT60" s="584"/>
      <c r="BU60" s="584"/>
      <c r="BV60" s="584"/>
      <c r="BW60" s="584"/>
      <c r="BX60" s="584"/>
      <c r="BY60" s="584"/>
      <c r="BZ60" s="584"/>
      <c r="CA60" s="584"/>
      <c r="CB60" s="584"/>
      <c r="CC60" s="584"/>
      <c r="CD60" s="584"/>
      <c r="CE60" s="584"/>
      <c r="CF60" s="584"/>
      <c r="CG60" s="584"/>
      <c r="CH60" s="584"/>
      <c r="CI60" s="584"/>
      <c r="CJ60" s="584"/>
      <c r="CK60" s="584"/>
      <c r="CL60" s="584"/>
      <c r="CM60" s="584"/>
      <c r="CN60" s="584"/>
      <c r="CO60" s="584"/>
      <c r="CP60" s="584"/>
      <c r="CQ60" s="584"/>
      <c r="CR60" s="584"/>
      <c r="CS60" s="584"/>
      <c r="CT60" s="584"/>
      <c r="CU60" s="584"/>
      <c r="CV60" s="584"/>
      <c r="CW60" s="584"/>
      <c r="CX60" s="584"/>
      <c r="CY60" s="584"/>
      <c r="CZ60" s="584"/>
      <c r="DA60" s="584"/>
      <c r="DB60" s="584"/>
      <c r="DC60" s="584"/>
      <c r="DD60" s="584"/>
      <c r="DE60" s="584"/>
    </row>
    <row r="61" spans="2:109" s="64" customFormat="1" ht="24" customHeight="1" x14ac:dyDescent="0.4">
      <c r="B61" s="584" t="s">
        <v>170</v>
      </c>
      <c r="C61" s="58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584"/>
      <c r="AY61" s="584"/>
      <c r="AZ61" s="584"/>
      <c r="BA61" s="584"/>
      <c r="BB61" s="584"/>
      <c r="BC61" s="584"/>
      <c r="BD61" s="584"/>
      <c r="BE61" s="584"/>
      <c r="BF61" s="584"/>
      <c r="BG61" s="584"/>
      <c r="BH61" s="584"/>
      <c r="BI61" s="584"/>
      <c r="BJ61" s="584"/>
      <c r="BK61" s="584"/>
      <c r="BL61" s="584"/>
      <c r="BM61" s="584"/>
      <c r="BN61" s="584"/>
      <c r="BO61" s="584"/>
      <c r="BP61" s="584"/>
      <c r="BQ61" s="584"/>
      <c r="BR61" s="584"/>
      <c r="BS61" s="584"/>
      <c r="BT61" s="584"/>
      <c r="BU61" s="584"/>
      <c r="BV61" s="584"/>
      <c r="BW61" s="584"/>
      <c r="BX61" s="584"/>
      <c r="BY61" s="584"/>
      <c r="BZ61" s="584"/>
      <c r="CA61" s="584"/>
      <c r="CB61" s="584"/>
      <c r="CC61" s="584"/>
      <c r="CD61" s="584"/>
      <c r="CE61" s="584"/>
      <c r="CF61" s="584"/>
      <c r="CG61" s="584"/>
      <c r="CH61" s="584"/>
      <c r="CI61" s="584"/>
      <c r="CJ61" s="584"/>
      <c r="CK61" s="584"/>
      <c r="CL61" s="584"/>
      <c r="CM61" s="584"/>
      <c r="CN61" s="584"/>
      <c r="CO61" s="584"/>
      <c r="CP61" s="584"/>
      <c r="CQ61" s="584"/>
      <c r="CR61" s="584"/>
      <c r="CS61" s="584"/>
      <c r="CT61" s="584"/>
      <c r="CU61" s="584"/>
      <c r="CV61" s="584"/>
      <c r="CW61" s="584"/>
      <c r="CX61" s="584"/>
      <c r="CY61" s="584"/>
      <c r="CZ61" s="584"/>
      <c r="DA61" s="584"/>
      <c r="DB61" s="584"/>
      <c r="DC61" s="584"/>
      <c r="DD61" s="584"/>
      <c r="DE61" s="584"/>
    </row>
    <row r="62" spans="2:109" s="64" customFormat="1" ht="24" customHeight="1" x14ac:dyDescent="0.4">
      <c r="B62" s="584" t="s">
        <v>171</v>
      </c>
      <c r="C62" s="58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c r="AI62" s="584"/>
      <c r="AJ62" s="584"/>
      <c r="AK62" s="584"/>
      <c r="AL62" s="584"/>
      <c r="AM62" s="584"/>
      <c r="AN62" s="584"/>
      <c r="AO62" s="584"/>
      <c r="AP62" s="584"/>
      <c r="AQ62" s="584"/>
      <c r="AR62" s="584"/>
      <c r="AS62" s="584"/>
      <c r="AT62" s="584"/>
      <c r="AU62" s="584"/>
      <c r="AV62" s="584"/>
      <c r="AW62" s="584"/>
      <c r="AX62" s="584"/>
      <c r="AY62" s="584"/>
      <c r="AZ62" s="584"/>
      <c r="BA62" s="584"/>
      <c r="BB62" s="584"/>
      <c r="BC62" s="584"/>
      <c r="BD62" s="584"/>
      <c r="BE62" s="584"/>
      <c r="BF62" s="584"/>
      <c r="BG62" s="584"/>
      <c r="BH62" s="584"/>
      <c r="BI62" s="584"/>
      <c r="BJ62" s="584"/>
      <c r="BK62" s="584"/>
      <c r="BL62" s="584"/>
      <c r="BM62" s="584"/>
      <c r="BN62" s="584"/>
      <c r="BO62" s="584"/>
      <c r="BP62" s="584"/>
      <c r="BQ62" s="584"/>
      <c r="BR62" s="584"/>
      <c r="BS62" s="584"/>
      <c r="BT62" s="584"/>
      <c r="BU62" s="584"/>
      <c r="BV62" s="584"/>
      <c r="BW62" s="584"/>
      <c r="BX62" s="584"/>
      <c r="BY62" s="584"/>
      <c r="BZ62" s="584"/>
      <c r="CA62" s="584"/>
      <c r="CB62" s="584"/>
      <c r="CC62" s="584"/>
      <c r="CD62" s="584"/>
      <c r="CE62" s="584"/>
      <c r="CF62" s="584"/>
      <c r="CG62" s="584"/>
      <c r="CH62" s="584"/>
      <c r="CI62" s="584"/>
      <c r="CJ62" s="584"/>
      <c r="CK62" s="584"/>
      <c r="CL62" s="584"/>
      <c r="CM62" s="584"/>
      <c r="CN62" s="584"/>
      <c r="CO62" s="584"/>
      <c r="CP62" s="584"/>
      <c r="CQ62" s="584"/>
      <c r="CR62" s="584"/>
      <c r="CS62" s="584"/>
      <c r="CT62" s="584"/>
      <c r="CU62" s="584"/>
      <c r="CV62" s="584"/>
      <c r="CW62" s="584"/>
      <c r="CX62" s="584"/>
      <c r="CY62" s="584"/>
      <c r="CZ62" s="584"/>
      <c r="DA62" s="584"/>
      <c r="DB62" s="584"/>
      <c r="DC62" s="584"/>
      <c r="DD62" s="584"/>
      <c r="DE62" s="584"/>
    </row>
    <row r="63" spans="2:109" ht="24" customHeight="1" x14ac:dyDescent="0.4"/>
    <row r="64" spans="2:109"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row r="76" ht="24" customHeight="1" x14ac:dyDescent="0.4"/>
    <row r="77" ht="24" customHeight="1" x14ac:dyDescent="0.4"/>
    <row r="78" ht="24" customHeight="1" x14ac:dyDescent="0.4"/>
    <row r="79" ht="24" customHeight="1" x14ac:dyDescent="0.4"/>
    <row r="80" ht="24" customHeight="1" x14ac:dyDescent="0.4"/>
    <row r="81" ht="24" customHeight="1" x14ac:dyDescent="0.4"/>
    <row r="82" ht="24" customHeight="1" x14ac:dyDescent="0.4"/>
    <row r="83" ht="24" customHeight="1" x14ac:dyDescent="0.4"/>
    <row r="84" ht="24" customHeight="1" x14ac:dyDescent="0.4"/>
    <row r="85" ht="24" customHeight="1" x14ac:dyDescent="0.4"/>
    <row r="86" ht="24" customHeight="1" x14ac:dyDescent="0.4"/>
    <row r="87" ht="24" customHeight="1" x14ac:dyDescent="0.4"/>
    <row r="88" ht="24" customHeight="1" x14ac:dyDescent="0.4"/>
    <row r="89" ht="24" customHeight="1" x14ac:dyDescent="0.4"/>
    <row r="90" ht="24" customHeight="1" x14ac:dyDescent="0.4"/>
    <row r="91" ht="24" customHeight="1" x14ac:dyDescent="0.4"/>
    <row r="92" ht="24" customHeight="1" x14ac:dyDescent="0.4"/>
    <row r="93" ht="24" customHeight="1" x14ac:dyDescent="0.4"/>
    <row r="94" ht="24" customHeight="1" x14ac:dyDescent="0.4"/>
    <row r="95" ht="24" customHeight="1" x14ac:dyDescent="0.4"/>
    <row r="96" ht="24" customHeight="1" x14ac:dyDescent="0.4"/>
    <row r="97" ht="24" customHeight="1" x14ac:dyDescent="0.4"/>
    <row r="98" ht="24" customHeight="1" x14ac:dyDescent="0.4"/>
    <row r="99" ht="24" customHeight="1" x14ac:dyDescent="0.4"/>
    <row r="100" ht="24" customHeight="1" x14ac:dyDescent="0.4"/>
    <row r="101" ht="24" customHeight="1" x14ac:dyDescent="0.4"/>
    <row r="102" ht="24" customHeight="1" x14ac:dyDescent="0.4"/>
    <row r="103" ht="24" customHeight="1" x14ac:dyDescent="0.4"/>
    <row r="104" ht="24" customHeight="1" x14ac:dyDescent="0.4"/>
    <row r="105" ht="24" customHeight="1" x14ac:dyDescent="0.4"/>
    <row r="106" ht="24" customHeight="1" x14ac:dyDescent="0.4"/>
    <row r="107" ht="24" customHeight="1" x14ac:dyDescent="0.4"/>
    <row r="108" ht="24" customHeight="1" x14ac:dyDescent="0.4"/>
    <row r="109" ht="24" customHeight="1" x14ac:dyDescent="0.4"/>
    <row r="110" ht="24" customHeight="1" x14ac:dyDescent="0.4"/>
    <row r="111" ht="24" customHeight="1" x14ac:dyDescent="0.4"/>
    <row r="112" ht="24" customHeight="1" x14ac:dyDescent="0.4"/>
    <row r="113" ht="24" customHeight="1" x14ac:dyDescent="0.4"/>
    <row r="114" ht="24" customHeight="1" x14ac:dyDescent="0.4"/>
    <row r="115" ht="24" customHeight="1" x14ac:dyDescent="0.4"/>
    <row r="116" ht="24" customHeight="1" x14ac:dyDescent="0.4"/>
    <row r="117" ht="24" customHeight="1" x14ac:dyDescent="0.4"/>
    <row r="118" ht="24" customHeight="1" x14ac:dyDescent="0.4"/>
    <row r="119" ht="24" customHeight="1" x14ac:dyDescent="0.4"/>
    <row r="120" ht="24" customHeight="1" x14ac:dyDescent="0.4"/>
    <row r="121" ht="24" customHeight="1" x14ac:dyDescent="0.4"/>
    <row r="122" ht="24" customHeight="1" x14ac:dyDescent="0.4"/>
    <row r="123" ht="24" customHeight="1" x14ac:dyDescent="0.4"/>
    <row r="124" ht="24" customHeight="1" x14ac:dyDescent="0.4"/>
    <row r="125" ht="24" customHeight="1" x14ac:dyDescent="0.4"/>
    <row r="126" ht="24" customHeight="1" x14ac:dyDescent="0.4"/>
    <row r="127" ht="24" customHeight="1" x14ac:dyDescent="0.4"/>
    <row r="128" ht="24" customHeight="1" x14ac:dyDescent="0.4"/>
    <row r="129" ht="24" customHeight="1" x14ac:dyDescent="0.4"/>
    <row r="130" ht="24" customHeight="1" x14ac:dyDescent="0.4"/>
    <row r="131" ht="24" customHeight="1" x14ac:dyDescent="0.4"/>
    <row r="132" ht="24" customHeight="1" x14ac:dyDescent="0.4"/>
    <row r="133" ht="24" customHeight="1" x14ac:dyDescent="0.4"/>
    <row r="134" ht="24" customHeight="1" x14ac:dyDescent="0.4"/>
    <row r="135" ht="24" customHeight="1" x14ac:dyDescent="0.4"/>
    <row r="136" ht="24" customHeight="1" x14ac:dyDescent="0.4"/>
    <row r="137" ht="24" customHeight="1" x14ac:dyDescent="0.4"/>
    <row r="138" ht="24" customHeight="1" x14ac:dyDescent="0.4"/>
    <row r="139" ht="24" customHeight="1" x14ac:dyDescent="0.4"/>
    <row r="140" ht="24" customHeight="1" x14ac:dyDescent="0.4"/>
    <row r="141" ht="24" customHeight="1" x14ac:dyDescent="0.4"/>
    <row r="142" ht="24" customHeight="1" x14ac:dyDescent="0.4"/>
    <row r="143" ht="24" customHeight="1" x14ac:dyDescent="0.4"/>
    <row r="144" ht="24" customHeight="1" x14ac:dyDescent="0.4"/>
    <row r="145" ht="24" customHeight="1" x14ac:dyDescent="0.4"/>
    <row r="146" ht="24" customHeight="1" x14ac:dyDescent="0.4"/>
    <row r="147" ht="24" customHeight="1" x14ac:dyDescent="0.4"/>
    <row r="148" ht="24" customHeight="1" x14ac:dyDescent="0.4"/>
    <row r="149" ht="24" customHeight="1" x14ac:dyDescent="0.4"/>
    <row r="150" ht="24" customHeight="1" x14ac:dyDescent="0.4"/>
    <row r="151" ht="24" customHeight="1" x14ac:dyDescent="0.4"/>
    <row r="152" ht="24" customHeight="1" x14ac:dyDescent="0.4"/>
    <row r="153" ht="24" customHeight="1" x14ac:dyDescent="0.4"/>
    <row r="154" ht="24" customHeight="1" x14ac:dyDescent="0.4"/>
    <row r="155" ht="24" customHeight="1" x14ac:dyDescent="0.4"/>
    <row r="156" ht="24" customHeight="1" x14ac:dyDescent="0.4"/>
    <row r="157" ht="24" customHeight="1" x14ac:dyDescent="0.4"/>
    <row r="158" ht="24" customHeight="1" x14ac:dyDescent="0.4"/>
    <row r="159" ht="24" customHeight="1" x14ac:dyDescent="0.4"/>
    <row r="160" ht="24" customHeight="1" x14ac:dyDescent="0.4"/>
    <row r="161" ht="24" customHeight="1" x14ac:dyDescent="0.4"/>
    <row r="162" ht="24" customHeight="1" x14ac:dyDescent="0.4"/>
    <row r="163" ht="24" customHeight="1" x14ac:dyDescent="0.4"/>
    <row r="164" ht="24" customHeight="1" x14ac:dyDescent="0.4"/>
    <row r="165" ht="24" customHeight="1" x14ac:dyDescent="0.4"/>
    <row r="166" ht="24" customHeight="1" x14ac:dyDescent="0.4"/>
    <row r="167" ht="24" customHeight="1" x14ac:dyDescent="0.4"/>
    <row r="168" ht="24" customHeight="1" x14ac:dyDescent="0.4"/>
    <row r="169" ht="24" customHeight="1" x14ac:dyDescent="0.4"/>
    <row r="170" ht="24" customHeight="1" x14ac:dyDescent="0.4"/>
    <row r="171" ht="24" customHeight="1" x14ac:dyDescent="0.4"/>
    <row r="172" ht="24" customHeight="1" x14ac:dyDescent="0.4"/>
    <row r="173" ht="24" customHeight="1" x14ac:dyDescent="0.4"/>
    <row r="174" ht="24" customHeight="1" x14ac:dyDescent="0.4"/>
    <row r="175" ht="24" customHeight="1" x14ac:dyDescent="0.4"/>
    <row r="176" ht="24" customHeight="1" x14ac:dyDescent="0.4"/>
    <row r="177" ht="24" customHeight="1" x14ac:dyDescent="0.4"/>
    <row r="178" ht="24" customHeight="1" x14ac:dyDescent="0.4"/>
    <row r="179" ht="24" customHeight="1" x14ac:dyDescent="0.4"/>
    <row r="180" ht="24" customHeight="1" x14ac:dyDescent="0.4"/>
    <row r="181" ht="24" customHeight="1" x14ac:dyDescent="0.4"/>
    <row r="182" ht="24" customHeight="1" x14ac:dyDescent="0.4"/>
    <row r="183" ht="24" customHeight="1" x14ac:dyDescent="0.4"/>
    <row r="184" ht="24" customHeight="1" x14ac:dyDescent="0.4"/>
    <row r="185" ht="24" customHeight="1" x14ac:dyDescent="0.4"/>
    <row r="186" ht="24" customHeight="1" x14ac:dyDescent="0.4"/>
    <row r="187" ht="24" customHeight="1" x14ac:dyDescent="0.4"/>
    <row r="188" ht="24" customHeight="1" x14ac:dyDescent="0.4"/>
    <row r="189" ht="24" customHeight="1" x14ac:dyDescent="0.4"/>
    <row r="190" ht="24" customHeight="1" x14ac:dyDescent="0.4"/>
    <row r="191" ht="24" customHeight="1" x14ac:dyDescent="0.4"/>
    <row r="192" ht="24" customHeight="1" x14ac:dyDescent="0.4"/>
    <row r="193" ht="24" customHeight="1" x14ac:dyDescent="0.4"/>
    <row r="194" ht="24" customHeight="1" x14ac:dyDescent="0.4"/>
    <row r="195" ht="24" customHeight="1" x14ac:dyDescent="0.4"/>
  </sheetData>
  <sheetProtection algorithmName="SHA-512" hashValue="RqzoA48hhE/qZIETTmxOCGgBPaVUbaNLKDywGLvadHUFzT8KFIBqY0TMIRwkW1KNDSqvZsWwfIK1Soa31dXONg==" saltValue="wmoL9kb3Dma5onSzvSrzNw==" spinCount="100000" sheet="1" objects="1" scenarios="1"/>
  <mergeCells count="101">
    <mergeCell ref="B1:DE1"/>
    <mergeCell ref="B2:DE2"/>
    <mergeCell ref="B3:DE3"/>
    <mergeCell ref="B4:DE4"/>
    <mergeCell ref="B5:DE5"/>
    <mergeCell ref="B6:DE6"/>
    <mergeCell ref="B7:DE7"/>
    <mergeCell ref="B8:DE8"/>
    <mergeCell ref="B17:N17"/>
    <mergeCell ref="AR13:AS14"/>
    <mergeCell ref="AT13:AU14"/>
    <mergeCell ref="B14:N14"/>
    <mergeCell ref="B15:N15"/>
    <mergeCell ref="P15:DE15"/>
    <mergeCell ref="B16:N16"/>
    <mergeCell ref="B11:N11"/>
    <mergeCell ref="P11:DE11"/>
    <mergeCell ref="B12:N12"/>
    <mergeCell ref="P12:DE12"/>
    <mergeCell ref="B13:N13"/>
    <mergeCell ref="Y13:AE14"/>
    <mergeCell ref="AJ13:AK14"/>
    <mergeCell ref="AL13:AM14"/>
    <mergeCell ref="AN13:AO14"/>
    <mergeCell ref="AP13:AQ14"/>
    <mergeCell ref="B22:N22"/>
    <mergeCell ref="P22:DE22"/>
    <mergeCell ref="B23:N23"/>
    <mergeCell ref="P23:DE23"/>
    <mergeCell ref="B24:N24"/>
    <mergeCell ref="P24:DE24"/>
    <mergeCell ref="BP17:BQ17"/>
    <mergeCell ref="BR17:CB18"/>
    <mergeCell ref="B18:N18"/>
    <mergeCell ref="B19:N19"/>
    <mergeCell ref="P19:DE19"/>
    <mergeCell ref="B20:N20"/>
    <mergeCell ref="P20:DE20"/>
    <mergeCell ref="B21:N21"/>
    <mergeCell ref="P21:DE21"/>
    <mergeCell ref="B28:N28"/>
    <mergeCell ref="P28:DE28"/>
    <mergeCell ref="B29:N29"/>
    <mergeCell ref="P29:DE29"/>
    <mergeCell ref="P30:DE30"/>
    <mergeCell ref="B31:N31"/>
    <mergeCell ref="P31:DE31"/>
    <mergeCell ref="B25:N25"/>
    <mergeCell ref="P25:DE25"/>
    <mergeCell ref="B26:N26"/>
    <mergeCell ref="P26:DE26"/>
    <mergeCell ref="B27:N27"/>
    <mergeCell ref="P27:DE27"/>
    <mergeCell ref="B35:N35"/>
    <mergeCell ref="P35:DE35"/>
    <mergeCell ref="B36:N36"/>
    <mergeCell ref="P36:DE36"/>
    <mergeCell ref="B37:N37"/>
    <mergeCell ref="P37:DE37"/>
    <mergeCell ref="B32:N32"/>
    <mergeCell ref="P32:DE32"/>
    <mergeCell ref="B33:N33"/>
    <mergeCell ref="P33:DE33"/>
    <mergeCell ref="B34:N34"/>
    <mergeCell ref="P34:DE34"/>
    <mergeCell ref="B41:N41"/>
    <mergeCell ref="P41:DE41"/>
    <mergeCell ref="B42:N42"/>
    <mergeCell ref="P42:DE42"/>
    <mergeCell ref="B43:N43"/>
    <mergeCell ref="P43:DE43"/>
    <mergeCell ref="B38:N38"/>
    <mergeCell ref="P38:DE38"/>
    <mergeCell ref="B39:N39"/>
    <mergeCell ref="P39:DE39"/>
    <mergeCell ref="B40:N40"/>
    <mergeCell ref="P40:DE40"/>
    <mergeCell ref="B47:N47"/>
    <mergeCell ref="P47:DE47"/>
    <mergeCell ref="B48:N48"/>
    <mergeCell ref="P48:DE48"/>
    <mergeCell ref="B49:G49"/>
    <mergeCell ref="B50:DE50"/>
    <mergeCell ref="B44:N44"/>
    <mergeCell ref="P44:DE44"/>
    <mergeCell ref="B45:N45"/>
    <mergeCell ref="P45:DE45"/>
    <mergeCell ref="B46:N46"/>
    <mergeCell ref="P46:DE46"/>
    <mergeCell ref="B57:DE57"/>
    <mergeCell ref="B58:DE58"/>
    <mergeCell ref="B59:DE59"/>
    <mergeCell ref="B60:DE60"/>
    <mergeCell ref="B61:DE61"/>
    <mergeCell ref="B62:DE62"/>
    <mergeCell ref="B51:DE51"/>
    <mergeCell ref="B52:DE52"/>
    <mergeCell ref="B53:DE53"/>
    <mergeCell ref="B54:DE54"/>
    <mergeCell ref="B55:F55"/>
    <mergeCell ref="B56:DE56"/>
  </mergeCells>
  <phoneticPr fontId="1"/>
  <pageMargins left="0.59055118110236227" right="0.27559055118110237" top="0.31496062992125984" bottom="0.19685039370078741" header="0.23622047244094491" footer="0.19685039370078741"/>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①月・健</vt:lpstr>
      <vt:lpstr>②月・年</vt:lpstr>
      <vt:lpstr>月・裏</vt:lpstr>
      <vt:lpstr>①月・健!Print_Area</vt:lpstr>
      <vt:lpstr>②月・年!Print_Area</vt:lpstr>
      <vt:lpstr>月・裏!Print_Area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4600M</cp:lastModifiedBy>
  <cp:lastPrinted>2018-05-29T04:34:47Z</cp:lastPrinted>
  <dcterms:created xsi:type="dcterms:W3CDTF">2018-03-02T00:15:23Z</dcterms:created>
  <dcterms:modified xsi:type="dcterms:W3CDTF">2022-10-26T15:45:24Z</dcterms:modified>
</cp:coreProperties>
</file>